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201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<sst xmlns="http://schemas.openxmlformats.org/spreadsheetml/2006/main" count="161" uniqueCount="90">
  <si>
    <t>Udvalg:</t>
  </si>
  <si>
    <t>Børne- og Ungdomsudvalget</t>
  </si>
  <si>
    <t>Er ønskerne opstillet i prioriteret rækkefølge ? (ja eller nej):</t>
  </si>
  <si>
    <t>Forslagets navn</t>
  </si>
  <si>
    <t>Styringsområde*</t>
  </si>
  <si>
    <t>Beløb i 2009 (1.000 kr.)</t>
  </si>
  <si>
    <t>Funktion</t>
  </si>
  <si>
    <t>Uomgængelige merudgifter</t>
  </si>
  <si>
    <t>Ungdomsuddannelse for alle</t>
  </si>
  <si>
    <t>Serviceudgifter - efterspørgselsstyret service</t>
  </si>
  <si>
    <t>Certificeret miljøledelse i alle forvaltningens enheder</t>
  </si>
  <si>
    <t>Udvidelse af budgetrammen til modtagelsesklasser</t>
  </si>
  <si>
    <t>Drift af Elektronisk Børnejournal</t>
  </si>
  <si>
    <t>4.62.89.1</t>
  </si>
  <si>
    <t>Tekniske hjælpemidler til børn 0-6 år</t>
  </si>
  <si>
    <t>3.22.08.1</t>
  </si>
  <si>
    <t>IT-finansiering af udgifter som følge af overgang til KS</t>
  </si>
  <si>
    <t>Serviceudgifter - rammebelagt drift</t>
  </si>
  <si>
    <t>Konsekvenser af tjenestemandsafgang</t>
  </si>
  <si>
    <t>Tværgående</t>
  </si>
  <si>
    <t>Faglig støtte til kerneområderne</t>
  </si>
  <si>
    <t>Fysio - og ergoterapienheden</t>
  </si>
  <si>
    <t>3.22.07.1</t>
  </si>
  <si>
    <t>3.22.04.1</t>
  </si>
  <si>
    <t>Tale-høre-pædagogområdet</t>
  </si>
  <si>
    <t>Opnormering af antallet af læger</t>
  </si>
  <si>
    <t>Institutioner</t>
  </si>
  <si>
    <t>Kompetenceudvikling af medarbejdere på institutionsområdet</t>
  </si>
  <si>
    <t>Kompetenceudvikling af daginstitutionsledere</t>
  </si>
  <si>
    <t>Bespisning i institutioner</t>
  </si>
  <si>
    <t>Der er ikke udarbejdet noget bloknotat - forslaget indgår som anlægsønske til senere politisk behandling</t>
  </si>
  <si>
    <t>30 Profilinstitutioner i 2010</t>
  </si>
  <si>
    <t>Udvidelse af naturskolernes tilbud</t>
  </si>
  <si>
    <t>5.25.14.1</t>
  </si>
  <si>
    <t>Visionsdebat</t>
  </si>
  <si>
    <t>Der er ikke udarbejdet bloknotat - forslaget vil blive behandlet i senere indstilling</t>
  </si>
  <si>
    <t>Ungdomsområdet - tryghedspakke</t>
  </si>
  <si>
    <t>Klubpladser på specialområdet</t>
  </si>
  <si>
    <t>Der er ikke udarbejdet bloknotat - forslaget indgår som anlægsønske til senere politisk behandling</t>
  </si>
  <si>
    <t>Ingen kontingents betaling i klubber til børn og unge over 10 år.</t>
  </si>
  <si>
    <t>Second Chance tilbud til unge efter grundskolen</t>
  </si>
  <si>
    <t>3.38.76.1</t>
  </si>
  <si>
    <t>Alternativ 8.-9. klasse i Ungdomsskolen for skoleunddragere</t>
  </si>
  <si>
    <t>Kommunale fritidsjob til unge fra socialt belastede områder (ØU’s ramme)</t>
  </si>
  <si>
    <t>Plan KK</t>
  </si>
  <si>
    <t>Undervisning / skole</t>
  </si>
  <si>
    <t>Profilskoler på yderligere 2-3 skoler</t>
  </si>
  <si>
    <t>To-lærerordning til og med 4. klasse</t>
  </si>
  <si>
    <t>Førstehjælp i skolen – centralt ansatte instruktører</t>
  </si>
  <si>
    <t>Fattigdom</t>
  </si>
  <si>
    <t>Specialområdet</t>
  </si>
  <si>
    <t>Implementering af autismepolitik</t>
  </si>
  <si>
    <t>5.28.21.1</t>
  </si>
  <si>
    <t>Erfaringsopsamling af det ABA-inspirerede tilbud</t>
  </si>
  <si>
    <t>Videreførsel af forsøg med hjemmetræning – Doman og Family Hope Center</t>
  </si>
  <si>
    <t>Familieforum – udvikling af forældrekompetencer i udsatte småbørnsfamilier</t>
  </si>
  <si>
    <t>Sundhed</t>
  </si>
  <si>
    <t>ISA (Idræt og Samvær)</t>
  </si>
  <si>
    <t>Ekstra bevægelsestime om ugen i hele folkeskoleforløbet</t>
  </si>
  <si>
    <t>Implementering af Sundhedspolitiske handleplaner</t>
  </si>
  <si>
    <t>Intensiveret fokus på forebyggelse af børneovervægt – overvægtskonsulenter i alle distrikter</t>
  </si>
  <si>
    <t>Screening for efterfødselsreaktioner</t>
  </si>
  <si>
    <t>Miljø</t>
  </si>
  <si>
    <t>Kalvebod Naturskoles driftsbudget øges</t>
  </si>
  <si>
    <t>Administration</t>
  </si>
  <si>
    <t>Sundhed, Miljø, Administration kompetenceudvikling</t>
  </si>
  <si>
    <t>6.45.51.1</t>
  </si>
  <si>
    <t>BUF akademi</t>
  </si>
  <si>
    <t>Rekrutteringsindsats på institionsområdet</t>
  </si>
  <si>
    <t>Fastholdelsesindsats</t>
  </si>
  <si>
    <t>Styrkelse af Børne- og Ungdomsforvaltningens løbende evaluering og kvalitetssikring af kerneydelserne</t>
  </si>
  <si>
    <t>Øvrige / ej tematiseret</t>
  </si>
  <si>
    <t>Udvidelse af målgruppe og åbningstid i strategisk placerede klubber</t>
  </si>
  <si>
    <t>Ressourcetildeling til skoler, der deltager i skoleevaluering</t>
  </si>
  <si>
    <t>Genetablering af midler til arbejdet med mønsterbrydning</t>
  </si>
  <si>
    <t>Opfølgende udviklingsarbejde for skoler, der har deltaget i en skoleevaluering</t>
  </si>
  <si>
    <t>Ekstra computer til daginstitutionsområdet, fritidshjem og  –klubber.</t>
  </si>
  <si>
    <t>I alt</t>
  </si>
  <si>
    <t>* Forslagene bedes samlet efter serviceudgifter  - rammebelagt drift, serviceudgifter - efterspørgselsstyret service, overførsler eller anlæg.</t>
  </si>
  <si>
    <t>NEJ</t>
  </si>
  <si>
    <t>Undervisningsmaterialer i folkeskolen</t>
  </si>
  <si>
    <t>3.22.01.1</t>
  </si>
  <si>
    <t>Psykolognormeringen i Pædagogisk-Psykologisk Rådgivning (tidlig indsats)</t>
  </si>
  <si>
    <t>3.30.46.1</t>
  </si>
  <si>
    <t>5.25.xx.1</t>
  </si>
  <si>
    <t>5.25.16.1</t>
  </si>
  <si>
    <t>3.22.xx.1</t>
  </si>
  <si>
    <t xml:space="preserve">6.45.51.1 / 5.25.14.1  </t>
  </si>
  <si>
    <t>3.22.01.1 / 5.25.14.1</t>
  </si>
  <si>
    <t>Handleplan mod fattigdom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</si>
</sst>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0" fillId="0" borderId="5" xfId="0" applyFont="1" applyFill="1" applyBorder="1" applyAlignment="1">
      <alignment wrapText="1"/>
    </xf>
    <xf numFmtId="3" fontId="0" fillId="0" borderId="6" xfId="0" applyNumberFormat="1" applyFill="1" applyBorder="1" applyAlignment="1">
      <alignment wrapText="1"/>
    </xf>
    <xf numFmtId="3" fontId="0" fillId="0" borderId="6" xfId="0" applyNumberFormat="1" applyFill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0" fontId="0" fillId="0" borderId="5" xfId="0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3" fontId="0" fillId="0" borderId="6" xfId="0" applyNumberFormat="1" applyFont="1" applyFill="1" applyBorder="1" applyAlignment="1">
      <alignment horizontal="right" wrapText="1"/>
    </xf>
    <xf numFmtId="0" fontId="0" fillId="0" borderId="7" xfId="0" applyFont="1" applyFill="1" applyBorder="1" applyAlignment="1">
      <alignment horizontal="right" wrapText="1"/>
    </xf>
    <xf numFmtId="0" fontId="0" fillId="0" borderId="7" xfId="0" applyFont="1" applyFill="1" applyBorder="1" applyAlignment="1">
      <alignment horizontal="right"/>
    </xf>
    <xf numFmtId="0" fontId="0" fillId="0" borderId="8" xfId="0" applyFont="1" applyFill="1" applyBorder="1" applyAlignment="1">
      <alignment wrapText="1"/>
    </xf>
    <xf numFmtId="3" fontId="0" fillId="0" borderId="8" xfId="0" applyNumberFormat="1" applyFill="1" applyBorder="1" applyAlignment="1">
      <alignment horizontal="right"/>
    </xf>
    <xf numFmtId="3" fontId="0" fillId="0" borderId="9" xfId="0" applyNumberFormat="1" applyFill="1" applyBorder="1" applyAlignment="1">
      <alignment horizontal="right"/>
    </xf>
    <xf numFmtId="0" fontId="0" fillId="0" borderId="5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3" fontId="0" fillId="0" borderId="8" xfId="0" applyNumberFormat="1" applyFont="1" applyFill="1" applyBorder="1" applyAlignment="1">
      <alignment horizontal="right" wrapText="1"/>
    </xf>
    <xf numFmtId="0" fontId="0" fillId="0" borderId="9" xfId="0" applyFont="1" applyFill="1" applyBorder="1" applyAlignment="1">
      <alignment horizontal="right" wrapText="1"/>
    </xf>
    <xf numFmtId="3" fontId="0" fillId="0" borderId="9" xfId="0" applyNumberFormat="1" applyFill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3" fontId="0" fillId="0" borderId="12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3" fontId="0" fillId="0" borderId="22" xfId="0" applyNumberFormat="1" applyFont="1" applyFill="1" applyBorder="1" applyAlignment="1">
      <alignment horizontal="center" wrapText="1"/>
    </xf>
    <xf numFmtId="3" fontId="0" fillId="0" borderId="20" xfId="0" applyNumberFormat="1" applyFont="1" applyFill="1" applyBorder="1" applyAlignment="1">
      <alignment horizontal="center" wrapText="1"/>
    </xf>
    <xf numFmtId="3" fontId="0" fillId="0" borderId="21" xfId="0" applyNumberFormat="1" applyFont="1" applyFill="1" applyBorder="1" applyAlignment="1">
      <alignment horizontal="center" wrapText="1"/>
    </xf>
    <xf numFmtId="3" fontId="0" fillId="0" borderId="22" xfId="0" applyNumberFormat="1" applyFill="1" applyBorder="1" applyAlignment="1">
      <alignment horizontal="center" wrapText="1"/>
    </xf>
    <xf numFmtId="3" fontId="0" fillId="0" borderId="20" xfId="0" applyNumberFormat="1" applyFill="1" applyBorder="1" applyAlignment="1">
      <alignment horizontal="center" wrapText="1"/>
    </xf>
    <xf numFmtId="3" fontId="0" fillId="0" borderId="21" xfId="0" applyNumberForma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23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5"/>
  <sheetViews>
    <sheetView tabSelected="1" workbookViewId="0" topLeftCell="A19">
      <selection activeCell="A1" sqref="A1"/>
    </sheetView>
  </sheetViews>
  <sheetFormatPr defaultColWidth="9.140625" defaultRowHeight="12.75"/>
  <cols>
    <col min="1" max="1" width="4.7109375" style="0" customWidth="1"/>
    <col min="2" max="2" width="33.57421875" style="0" customWidth="1"/>
    <col min="3" max="3" width="23.7109375" style="0" customWidth="1"/>
    <col min="4" max="4" width="12.00390625" style="0" bestFit="1" customWidth="1"/>
    <col min="5" max="5" width="11.00390625" style="0" bestFit="1" customWidth="1"/>
  </cols>
  <sheetData>
    <row r="1" spans="2:5" ht="12.75">
      <c r="B1" s="1" t="s">
        <v>0</v>
      </c>
      <c r="C1" s="1" t="s">
        <v>1</v>
      </c>
      <c r="D1" s="2"/>
      <c r="E1" s="2"/>
    </row>
    <row r="2" spans="2:5" ht="12.75">
      <c r="B2" s="1" t="s">
        <v>2</v>
      </c>
      <c r="C2" s="1" t="s">
        <v>79</v>
      </c>
      <c r="D2" s="3"/>
      <c r="E2" s="2"/>
    </row>
    <row r="3" spans="2:5" ht="13.5" thickBot="1">
      <c r="B3" s="4"/>
      <c r="C3" s="4"/>
      <c r="D3" s="2"/>
      <c r="E3" s="2"/>
    </row>
    <row r="4" spans="2:5" ht="26.25" thickBot="1">
      <c r="B4" s="5" t="s">
        <v>3</v>
      </c>
      <c r="C4" s="6" t="s">
        <v>4</v>
      </c>
      <c r="D4" s="7" t="s">
        <v>5</v>
      </c>
      <c r="E4" s="8" t="s">
        <v>6</v>
      </c>
    </row>
    <row r="5" spans="2:5" ht="12.75">
      <c r="B5" s="33" t="s">
        <v>7</v>
      </c>
      <c r="C5" s="34"/>
      <c r="D5" s="34"/>
      <c r="E5" s="35"/>
    </row>
    <row r="6" spans="2:5" ht="25.5">
      <c r="B6" s="9" t="s">
        <v>8</v>
      </c>
      <c r="C6" s="10" t="s">
        <v>9</v>
      </c>
      <c r="D6" s="11">
        <v>43000</v>
      </c>
      <c r="E6" s="12" t="s">
        <v>83</v>
      </c>
    </row>
    <row r="7" spans="2:5" ht="25.5">
      <c r="B7" s="13" t="s">
        <v>10</v>
      </c>
      <c r="C7" s="14" t="s">
        <v>9</v>
      </c>
      <c r="D7" s="15">
        <v>6847</v>
      </c>
      <c r="E7" s="16" t="s">
        <v>81</v>
      </c>
    </row>
    <row r="8" spans="2:5" ht="25.5">
      <c r="B8" s="13" t="s">
        <v>11</v>
      </c>
      <c r="C8" s="14" t="s">
        <v>9</v>
      </c>
      <c r="D8" s="15">
        <v>2800</v>
      </c>
      <c r="E8" s="16" t="s">
        <v>81</v>
      </c>
    </row>
    <row r="9" spans="2:5" ht="25.5">
      <c r="B9" s="9" t="s">
        <v>12</v>
      </c>
      <c r="C9" s="14" t="s">
        <v>9</v>
      </c>
      <c r="D9" s="15">
        <v>595</v>
      </c>
      <c r="E9" s="17" t="s">
        <v>13</v>
      </c>
    </row>
    <row r="10" spans="2:5" ht="25.5">
      <c r="B10" s="13" t="s">
        <v>14</v>
      </c>
      <c r="C10" s="14" t="s">
        <v>9</v>
      </c>
      <c r="D10" s="15">
        <v>450</v>
      </c>
      <c r="E10" s="16" t="s">
        <v>15</v>
      </c>
    </row>
    <row r="11" spans="2:5" ht="25.5">
      <c r="B11" s="9" t="s">
        <v>16</v>
      </c>
      <c r="C11" s="14" t="s">
        <v>17</v>
      </c>
      <c r="D11" s="11">
        <v>4000</v>
      </c>
      <c r="E11" s="12" t="s">
        <v>66</v>
      </c>
    </row>
    <row r="12" spans="2:5" ht="25.5" customHeight="1">
      <c r="B12" s="9" t="s">
        <v>18</v>
      </c>
      <c r="C12" s="18" t="s">
        <v>19</v>
      </c>
      <c r="D12" s="19">
        <v>27773</v>
      </c>
      <c r="E12" s="20" t="s">
        <v>19</v>
      </c>
    </row>
    <row r="13" spans="2:5" ht="12.75">
      <c r="B13" s="36" t="s">
        <v>20</v>
      </c>
      <c r="C13" s="37"/>
      <c r="D13" s="37"/>
      <c r="E13" s="38"/>
    </row>
    <row r="14" spans="2:5" ht="25.5">
      <c r="B14" s="13" t="s">
        <v>21</v>
      </c>
      <c r="C14" s="14" t="s">
        <v>9</v>
      </c>
      <c r="D14" s="15">
        <v>5292</v>
      </c>
      <c r="E14" s="16" t="s">
        <v>22</v>
      </c>
    </row>
    <row r="15" spans="2:5" ht="25.5">
      <c r="B15" s="13" t="s">
        <v>82</v>
      </c>
      <c r="C15" s="14" t="s">
        <v>9</v>
      </c>
      <c r="D15" s="15">
        <v>14040</v>
      </c>
      <c r="E15" s="16" t="s">
        <v>23</v>
      </c>
    </row>
    <row r="16" spans="2:5" ht="25.5">
      <c r="B16" s="13" t="s">
        <v>24</v>
      </c>
      <c r="C16" s="14" t="s">
        <v>9</v>
      </c>
      <c r="D16" s="15">
        <v>8736</v>
      </c>
      <c r="E16" s="16" t="s">
        <v>81</v>
      </c>
    </row>
    <row r="17" spans="2:5" ht="25.5">
      <c r="B17" s="13" t="s">
        <v>25</v>
      </c>
      <c r="C17" s="14" t="s">
        <v>9</v>
      </c>
      <c r="D17" s="15">
        <v>650</v>
      </c>
      <c r="E17" s="16" t="s">
        <v>13</v>
      </c>
    </row>
    <row r="18" spans="2:5" ht="12.75">
      <c r="B18" s="36" t="s">
        <v>26</v>
      </c>
      <c r="C18" s="37"/>
      <c r="D18" s="37"/>
      <c r="E18" s="38"/>
    </row>
    <row r="19" spans="2:5" ht="25.5">
      <c r="B19" s="9" t="s">
        <v>27</v>
      </c>
      <c r="C19" s="14" t="s">
        <v>9</v>
      </c>
      <c r="D19" s="15">
        <v>24340</v>
      </c>
      <c r="E19" s="16" t="s">
        <v>84</v>
      </c>
    </row>
    <row r="20" spans="2:5" ht="25.5">
      <c r="B20" s="9" t="s">
        <v>28</v>
      </c>
      <c r="C20" s="14" t="s">
        <v>9</v>
      </c>
      <c r="D20" s="15">
        <v>7022</v>
      </c>
      <c r="E20" s="16" t="s">
        <v>84</v>
      </c>
    </row>
    <row r="21" spans="2:5" ht="24.75" customHeight="1">
      <c r="B21" s="21" t="s">
        <v>29</v>
      </c>
      <c r="C21" s="39" t="s">
        <v>30</v>
      </c>
      <c r="D21" s="40"/>
      <c r="E21" s="41"/>
    </row>
    <row r="22" spans="2:5" ht="25.5">
      <c r="B22" s="13" t="s">
        <v>31</v>
      </c>
      <c r="C22" s="14" t="s">
        <v>9</v>
      </c>
      <c r="D22" s="15">
        <v>2930</v>
      </c>
      <c r="E22" s="16" t="s">
        <v>84</v>
      </c>
    </row>
    <row r="23" spans="2:5" ht="25.5">
      <c r="B23" s="9" t="s">
        <v>32</v>
      </c>
      <c r="C23" s="14" t="s">
        <v>9</v>
      </c>
      <c r="D23" s="15">
        <v>1800</v>
      </c>
      <c r="E23" s="16" t="s">
        <v>33</v>
      </c>
    </row>
    <row r="24" spans="2:5" ht="26.25" customHeight="1">
      <c r="B24" s="9" t="s">
        <v>34</v>
      </c>
      <c r="C24" s="42" t="s">
        <v>35</v>
      </c>
      <c r="D24" s="43"/>
      <c r="E24" s="44"/>
    </row>
    <row r="25" spans="2:5" ht="12.75">
      <c r="B25" s="36" t="s">
        <v>36</v>
      </c>
      <c r="C25" s="37"/>
      <c r="D25" s="37"/>
      <c r="E25" s="38"/>
    </row>
    <row r="26" spans="2:5" ht="24.75" customHeight="1">
      <c r="B26" s="9" t="s">
        <v>37</v>
      </c>
      <c r="C26" s="45" t="s">
        <v>38</v>
      </c>
      <c r="D26" s="46"/>
      <c r="E26" s="47"/>
    </row>
    <row r="27" spans="2:5" ht="25.5">
      <c r="B27" s="13" t="s">
        <v>39</v>
      </c>
      <c r="C27" s="14" t="s">
        <v>9</v>
      </c>
      <c r="D27" s="15">
        <v>76412</v>
      </c>
      <c r="E27" s="16" t="s">
        <v>85</v>
      </c>
    </row>
    <row r="28" spans="2:5" ht="25.5">
      <c r="B28" s="9" t="s">
        <v>40</v>
      </c>
      <c r="C28" s="14" t="s">
        <v>9</v>
      </c>
      <c r="D28" s="15">
        <v>6535</v>
      </c>
      <c r="E28" s="16" t="s">
        <v>41</v>
      </c>
    </row>
    <row r="29" spans="2:5" ht="25.5">
      <c r="B29" s="9" t="s">
        <v>42</v>
      </c>
      <c r="C29" s="14" t="s">
        <v>9</v>
      </c>
      <c r="D29" s="15">
        <v>1500</v>
      </c>
      <c r="E29" s="17" t="s">
        <v>41</v>
      </c>
    </row>
    <row r="30" spans="2:5" ht="25.5">
      <c r="B30" s="9" t="s">
        <v>43</v>
      </c>
      <c r="C30" s="14" t="s">
        <v>9</v>
      </c>
      <c r="D30" s="15">
        <v>500</v>
      </c>
      <c r="E30" s="16" t="s">
        <v>85</v>
      </c>
    </row>
    <row r="31" spans="2:5" ht="25.5">
      <c r="B31" s="9" t="s">
        <v>44</v>
      </c>
      <c r="C31" s="14" t="s">
        <v>9</v>
      </c>
      <c r="D31" s="15">
        <v>800</v>
      </c>
      <c r="E31" s="16" t="s">
        <v>81</v>
      </c>
    </row>
    <row r="32" spans="2:5" ht="12.75">
      <c r="B32" s="36" t="s">
        <v>45</v>
      </c>
      <c r="C32" s="37"/>
      <c r="D32" s="37"/>
      <c r="E32" s="38"/>
    </row>
    <row r="33" spans="2:5" ht="25.5">
      <c r="B33" s="9" t="s">
        <v>46</v>
      </c>
      <c r="C33" s="14" t="s">
        <v>9</v>
      </c>
      <c r="D33" s="15">
        <v>7500</v>
      </c>
      <c r="E33" s="16" t="s">
        <v>81</v>
      </c>
    </row>
    <row r="34" spans="2:5" ht="25.5">
      <c r="B34" s="9" t="s">
        <v>47</v>
      </c>
      <c r="C34" s="14" t="s">
        <v>9</v>
      </c>
      <c r="D34" s="15">
        <v>278800</v>
      </c>
      <c r="E34" s="16" t="s">
        <v>81</v>
      </c>
    </row>
    <row r="35" spans="2:5" ht="25.5">
      <c r="B35" s="9" t="s">
        <v>48</v>
      </c>
      <c r="C35" s="14" t="s">
        <v>9</v>
      </c>
      <c r="D35" s="15">
        <v>850</v>
      </c>
      <c r="E35" s="16" t="s">
        <v>81</v>
      </c>
    </row>
    <row r="36" spans="2:5" ht="25.5">
      <c r="B36" s="9" t="s">
        <v>80</v>
      </c>
      <c r="C36" s="14" t="s">
        <v>9</v>
      </c>
      <c r="D36" s="15">
        <v>10000</v>
      </c>
      <c r="E36" s="16" t="s">
        <v>81</v>
      </c>
    </row>
    <row r="37" spans="2:5" ht="12.75">
      <c r="B37" s="36" t="s">
        <v>49</v>
      </c>
      <c r="C37" s="37"/>
      <c r="D37" s="37"/>
      <c r="E37" s="38"/>
    </row>
    <row r="38" spans="2:5" ht="26.25" customHeight="1">
      <c r="B38" s="9" t="s">
        <v>89</v>
      </c>
      <c r="C38" s="42" t="s">
        <v>35</v>
      </c>
      <c r="D38" s="43"/>
      <c r="E38" s="44"/>
    </row>
    <row r="39" spans="2:5" ht="12.75">
      <c r="B39" s="36" t="s">
        <v>50</v>
      </c>
      <c r="C39" s="37"/>
      <c r="D39" s="37"/>
      <c r="E39" s="38"/>
    </row>
    <row r="40" spans="2:5" ht="25.5">
      <c r="B40" s="9" t="s">
        <v>51</v>
      </c>
      <c r="C40" s="14" t="s">
        <v>17</v>
      </c>
      <c r="D40" s="15">
        <v>1000</v>
      </c>
      <c r="E40" s="16" t="s">
        <v>52</v>
      </c>
    </row>
    <row r="41" spans="2:5" ht="25.5">
      <c r="B41" s="9" t="s">
        <v>53</v>
      </c>
      <c r="C41" s="14" t="s">
        <v>17</v>
      </c>
      <c r="D41" s="15">
        <v>300</v>
      </c>
      <c r="E41" s="16" t="s">
        <v>52</v>
      </c>
    </row>
    <row r="42" spans="2:5" ht="25.5">
      <c r="B42" s="13" t="s">
        <v>54</v>
      </c>
      <c r="C42" s="14" t="s">
        <v>17</v>
      </c>
      <c r="D42" s="15">
        <v>1000</v>
      </c>
      <c r="E42" s="16" t="s">
        <v>52</v>
      </c>
    </row>
    <row r="43" spans="2:5" ht="25.5">
      <c r="B43" s="13" t="s">
        <v>55</v>
      </c>
      <c r="C43" s="14" t="s">
        <v>9</v>
      </c>
      <c r="D43" s="15">
        <v>500</v>
      </c>
      <c r="E43" s="17" t="s">
        <v>13</v>
      </c>
    </row>
    <row r="44" spans="2:5" ht="12.75">
      <c r="B44" s="36" t="s">
        <v>56</v>
      </c>
      <c r="C44" s="37"/>
      <c r="D44" s="37"/>
      <c r="E44" s="38"/>
    </row>
    <row r="45" spans="2:5" ht="25.5">
      <c r="B45" s="13" t="s">
        <v>57</v>
      </c>
      <c r="C45" s="14" t="s">
        <v>9</v>
      </c>
      <c r="D45" s="15">
        <v>780</v>
      </c>
      <c r="E45" s="16" t="s">
        <v>81</v>
      </c>
    </row>
    <row r="46" spans="2:5" ht="25.5">
      <c r="B46" s="9" t="s">
        <v>58</v>
      </c>
      <c r="C46" s="14" t="s">
        <v>9</v>
      </c>
      <c r="D46" s="15">
        <v>15108</v>
      </c>
      <c r="E46" s="16" t="s">
        <v>86</v>
      </c>
    </row>
    <row r="47" spans="2:5" ht="25.5">
      <c r="B47" s="13" t="s">
        <v>59</v>
      </c>
      <c r="C47" s="14" t="s">
        <v>9</v>
      </c>
      <c r="D47" s="15">
        <v>650</v>
      </c>
      <c r="E47" s="16" t="s">
        <v>13</v>
      </c>
    </row>
    <row r="48" spans="2:5" ht="25.5">
      <c r="B48" s="13" t="s">
        <v>60</v>
      </c>
      <c r="C48" s="14" t="s">
        <v>9</v>
      </c>
      <c r="D48" s="15">
        <v>4500</v>
      </c>
      <c r="E48" s="16" t="s">
        <v>13</v>
      </c>
    </row>
    <row r="49" spans="2:5" ht="25.5">
      <c r="B49" s="13" t="s">
        <v>61</v>
      </c>
      <c r="C49" s="14" t="s">
        <v>9</v>
      </c>
      <c r="D49" s="15">
        <v>1432</v>
      </c>
      <c r="E49" s="17" t="s">
        <v>13</v>
      </c>
    </row>
    <row r="50" spans="2:5" ht="12.75">
      <c r="B50" s="36" t="s">
        <v>62</v>
      </c>
      <c r="C50" s="37"/>
      <c r="D50" s="37"/>
      <c r="E50" s="38"/>
    </row>
    <row r="51" spans="2:5" ht="25.5">
      <c r="B51" s="9" t="s">
        <v>63</v>
      </c>
      <c r="C51" s="14" t="s">
        <v>9</v>
      </c>
      <c r="D51" s="15">
        <v>200</v>
      </c>
      <c r="E51" s="16" t="s">
        <v>81</v>
      </c>
    </row>
    <row r="52" spans="2:5" ht="12.75">
      <c r="B52" s="36" t="s">
        <v>64</v>
      </c>
      <c r="C52" s="37"/>
      <c r="D52" s="37"/>
      <c r="E52" s="38"/>
    </row>
    <row r="53" spans="2:5" ht="25.5">
      <c r="B53" s="9" t="s">
        <v>65</v>
      </c>
      <c r="C53" s="14" t="s">
        <v>17</v>
      </c>
      <c r="D53" s="15">
        <v>750</v>
      </c>
      <c r="E53" s="16" t="s">
        <v>66</v>
      </c>
    </row>
    <row r="54" spans="2:5" ht="25.5">
      <c r="B54" s="9" t="s">
        <v>67</v>
      </c>
      <c r="C54" s="14" t="s">
        <v>17</v>
      </c>
      <c r="D54" s="15">
        <v>2150</v>
      </c>
      <c r="E54" s="16" t="s">
        <v>66</v>
      </c>
    </row>
    <row r="55" spans="2:5" ht="25.5">
      <c r="B55" s="9" t="s">
        <v>68</v>
      </c>
      <c r="C55" s="14" t="s">
        <v>17</v>
      </c>
      <c r="D55" s="15">
        <v>8375</v>
      </c>
      <c r="E55" s="16" t="s">
        <v>66</v>
      </c>
    </row>
    <row r="56" spans="2:5" ht="25.5">
      <c r="B56" s="9" t="s">
        <v>69</v>
      </c>
      <c r="C56" s="14" t="s">
        <v>17</v>
      </c>
      <c r="D56" s="15">
        <v>6650</v>
      </c>
      <c r="E56" s="16" t="s">
        <v>87</v>
      </c>
    </row>
    <row r="57" spans="2:5" ht="25.5">
      <c r="B57" s="13" t="s">
        <v>70</v>
      </c>
      <c r="C57" s="14" t="s">
        <v>17</v>
      </c>
      <c r="D57" s="15">
        <v>1700</v>
      </c>
      <c r="E57" s="16" t="s">
        <v>66</v>
      </c>
    </row>
    <row r="58" spans="2:5" ht="12.75">
      <c r="B58" s="36" t="s">
        <v>71</v>
      </c>
      <c r="C58" s="37"/>
      <c r="D58" s="37"/>
      <c r="E58" s="38"/>
    </row>
    <row r="59" spans="2:5" ht="25.5">
      <c r="B59" s="22" t="s">
        <v>72</v>
      </c>
      <c r="C59" s="18" t="s">
        <v>9</v>
      </c>
      <c r="D59" s="19">
        <v>15687</v>
      </c>
      <c r="E59" s="20" t="s">
        <v>85</v>
      </c>
    </row>
    <row r="60" spans="2:5" ht="25.5">
      <c r="B60" s="23" t="s">
        <v>73</v>
      </c>
      <c r="C60" s="18" t="s">
        <v>9</v>
      </c>
      <c r="D60" s="24">
        <v>352</v>
      </c>
      <c r="E60" s="25" t="s">
        <v>81</v>
      </c>
    </row>
    <row r="61" spans="2:5" ht="25.5">
      <c r="B61" s="23" t="s">
        <v>74</v>
      </c>
      <c r="C61" s="18" t="s">
        <v>9</v>
      </c>
      <c r="D61" s="19">
        <v>13725</v>
      </c>
      <c r="E61" s="26" t="s">
        <v>88</v>
      </c>
    </row>
    <row r="62" spans="2:5" ht="25.5">
      <c r="B62" s="23" t="s">
        <v>75</v>
      </c>
      <c r="C62" s="18" t="s">
        <v>9</v>
      </c>
      <c r="D62" s="19">
        <v>351</v>
      </c>
      <c r="E62" s="20" t="s">
        <v>81</v>
      </c>
    </row>
    <row r="63" spans="2:5" ht="26.25" thickBot="1">
      <c r="B63" s="27" t="s">
        <v>76</v>
      </c>
      <c r="C63" s="28" t="s">
        <v>9</v>
      </c>
      <c r="D63" s="29">
        <v>7000</v>
      </c>
      <c r="E63" s="30" t="s">
        <v>84</v>
      </c>
    </row>
    <row r="64" spans="2:5" ht="13.5" thickBot="1">
      <c r="B64" s="50" t="s">
        <v>77</v>
      </c>
      <c r="C64" s="51"/>
      <c r="D64" s="31">
        <f>SUM(D6:D63)</f>
        <v>615382</v>
      </c>
      <c r="E64" s="32"/>
    </row>
    <row r="65" spans="2:5" ht="12.75">
      <c r="B65" s="48" t="s">
        <v>78</v>
      </c>
      <c r="C65" s="49"/>
      <c r="D65" s="49"/>
      <c r="E65" s="49"/>
    </row>
  </sheetData>
  <mergeCells count="17">
    <mergeCell ref="B65:E65"/>
    <mergeCell ref="B50:E50"/>
    <mergeCell ref="B52:E52"/>
    <mergeCell ref="B58:E58"/>
    <mergeCell ref="B64:C64"/>
    <mergeCell ref="B37:E37"/>
    <mergeCell ref="C38:E38"/>
    <mergeCell ref="B39:E39"/>
    <mergeCell ref="B44:E44"/>
    <mergeCell ref="C24:E24"/>
    <mergeCell ref="B25:E25"/>
    <mergeCell ref="C26:E26"/>
    <mergeCell ref="B32:E32"/>
    <mergeCell ref="B5:E5"/>
    <mergeCell ref="B13:E13"/>
    <mergeCell ref="B18:E18"/>
    <mergeCell ref="C21:E21"/>
  </mergeCells>
  <printOptions/>
  <pageMargins left="0.75" right="0.75" top="1" bottom="1" header="0" footer="0"/>
  <pageSetup fitToHeight="2" horizontalDpi="600" verticalDpi="600" orientation="portrait" paperSize="9" scale="81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Børne- &amp; Ungdomsforvaltningen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Bilag 8: Oversigt over budgetønsker</dc:title>
  <dc:subject/>
  <dc:creator>BUF</dc:creator>
  <cp:keywords/>
  <dc:description/>
  <cp:lastModifiedBy>CI</cp:lastModifiedBy>
  <cp:lastPrinted>2008-04-25T13:02:45Z</cp:lastPrinted>
  <dcterms:created xsi:type="dcterms:W3CDTF">2008-04-22T16:11:30Z</dcterms:created>
  <dcterms:modified xsi:type="dcterms:W3CDTF">2008-04-25T13:53:51Z</dcterms:modified>
  <cp:category/>
  <cp:version/>
  <cp:contentType/>
  <cp:contentStatus/>
</cp:coreProperties>
</file>