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kksky-my.sharepoint.com/personal/f253_kk_dk/Documents/Dokumenter/"/>
    </mc:Choice>
  </mc:AlternateContent>
  <xr:revisionPtr revIDLastSave="0" documentId="14_{475550C1-D39F-406C-8A3A-E4E1ED00DA2B}" xr6:coauthVersionLast="47" xr6:coauthVersionMax="47" xr10:uidLastSave="{00000000-0000-0000-0000-000000000000}"/>
  <bookViews>
    <workbookView xWindow="-110" yWindow="-110" windowWidth="19420" windowHeight="11500" xr2:uid="{6D89D4A1-3CE2-4922-9B6E-3D252DBF00E6}"/>
  </bookViews>
  <sheets>
    <sheet name="Skabelon - Øremærket budget" sheetId="3" r:id="rId1"/>
    <sheet name="Skabelon - opdatering Øremærket" sheetId="4" r:id="rId2"/>
    <sheet name="Regnskabsmodel Øremærket" sheetId="6" r:id="rId3"/>
  </sheets>
  <definedNames>
    <definedName name="_Hlk516732828" localSheetId="2">'Regnskabsmodel Øremærket'!#REF!</definedName>
    <definedName name="_Hlk516732828" localSheetId="1">'Skabelon - opdatering Øremærket'!#REF!</definedName>
    <definedName name="_Hlk516732828" localSheetId="0">'Skabelon - Øremærket budget'!#REF!</definedName>
    <definedName name="_Hlk517091412" localSheetId="2">'Regnskabsmodel Øremærket'!$B$32</definedName>
    <definedName name="_Hlk517091412" localSheetId="1">'Skabelon - opdatering Øremærket'!$B$31</definedName>
    <definedName name="_Hlk517091412" localSheetId="0">'Skabelon - Øremærket budget'!$B$32</definedName>
    <definedName name="_xlnm.Print_Area" localSheetId="2">'Regnskabsmodel Øremærket'!$A$1:$H$141</definedName>
    <definedName name="_xlnm.Print_Area" localSheetId="1">'Skabelon - opdatering Øremærket'!$A$1:$H$89</definedName>
    <definedName name="_xlnm.Print_Area" localSheetId="0">'Skabelon - Øremærket budget'!$A$1:$G$91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3" l="1"/>
  <c r="F73" i="3" s="1"/>
  <c r="F46" i="6"/>
  <c r="F45" i="6"/>
  <c r="F48" i="6"/>
  <c r="F44" i="6"/>
  <c r="F72" i="6"/>
  <c r="F71" i="6"/>
  <c r="F70" i="6"/>
  <c r="F69" i="6"/>
  <c r="F68" i="6"/>
  <c r="F67" i="6"/>
  <c r="F66" i="6"/>
  <c r="F65" i="6"/>
  <c r="F64" i="6"/>
  <c r="F63" i="6"/>
  <c r="F62" i="6"/>
  <c r="F61" i="6"/>
  <c r="F60" i="6"/>
  <c r="F59" i="6"/>
  <c r="F54" i="6"/>
  <c r="F53" i="6"/>
  <c r="F52" i="6"/>
  <c r="F51" i="6"/>
  <c r="F50" i="6"/>
  <c r="F49" i="6"/>
  <c r="F47" i="6"/>
  <c r="E55" i="3"/>
  <c r="E70" i="3"/>
  <c r="F75" i="4"/>
  <c r="F72" i="4"/>
  <c r="F54" i="4"/>
  <c r="F66" i="4"/>
  <c r="F61" i="4"/>
  <c r="F51" i="4"/>
  <c r="F44" i="4"/>
  <c r="C70" i="3"/>
  <c r="C55" i="3"/>
  <c r="C76" i="6"/>
  <c r="C73" i="6"/>
  <c r="F59" i="4"/>
  <c r="F60" i="4"/>
  <c r="F62" i="4"/>
  <c r="F63" i="4"/>
  <c r="F64" i="4"/>
  <c r="F65" i="4"/>
  <c r="F67" i="4"/>
  <c r="F68" i="4"/>
  <c r="F69" i="4"/>
  <c r="F70" i="4"/>
  <c r="F71" i="4"/>
  <c r="F58" i="4"/>
  <c r="F45" i="4"/>
  <c r="F46" i="4"/>
  <c r="F47" i="4"/>
  <c r="F48" i="4"/>
  <c r="F49" i="4"/>
  <c r="F50" i="4"/>
  <c r="F52" i="4"/>
  <c r="F53" i="4"/>
  <c r="F43" i="4"/>
  <c r="E72" i="4"/>
  <c r="E54" i="4"/>
  <c r="E75" i="4" s="1"/>
  <c r="D55" i="6"/>
  <c r="E55" i="6"/>
  <c r="D73" i="6"/>
  <c r="E73" i="6"/>
  <c r="D72" i="4"/>
  <c r="C72" i="4"/>
  <c r="D54" i="4"/>
  <c r="C54" i="4"/>
  <c r="D55" i="3"/>
  <c r="D70" i="3"/>
  <c r="E73" i="3" l="1"/>
  <c r="F55" i="6"/>
  <c r="F73" i="6"/>
  <c r="E76" i="6"/>
  <c r="D73" i="3"/>
  <c r="D75" i="4"/>
  <c r="C75" i="4"/>
  <c r="D76" i="6"/>
  <c r="C73" i="3"/>
  <c r="F76" i="6" l="1"/>
</calcChain>
</file>

<file path=xl/sharedStrings.xml><?xml version="1.0" encoding="utf-8"?>
<sst xmlns="http://schemas.openxmlformats.org/spreadsheetml/2006/main" count="187" uniqueCount="78">
  <si>
    <t>Tilskudsmodtagers navn:</t>
  </si>
  <si>
    <t xml:space="preserve">CVR: </t>
  </si>
  <si>
    <t>Projektets navn:</t>
  </si>
  <si>
    <t>Projektperioden er lig med udgiftsperioden, dvs. den starter når de første udgifter afholdes og slutter, når den sidste udgift er afholdt.</t>
  </si>
  <si>
    <t>Indtægter</t>
  </si>
  <si>
    <t>Samlet budget</t>
  </si>
  <si>
    <t>a)</t>
  </si>
  <si>
    <t>b)</t>
  </si>
  <si>
    <t>c)</t>
  </si>
  <si>
    <t>Honorarer</t>
  </si>
  <si>
    <t>Billetindtægter</t>
  </si>
  <si>
    <t>INDTÆGTER I ALT</t>
  </si>
  <si>
    <t xml:space="preserve">Udgifter </t>
  </si>
  <si>
    <t>Løn og honorarer</t>
  </si>
  <si>
    <t>Konsulentudgifter</t>
  </si>
  <si>
    <t>Materialeudgifter</t>
  </si>
  <si>
    <t>Transportudgifter</t>
  </si>
  <si>
    <t>Opholdsudgifter</t>
  </si>
  <si>
    <t>Fortæring, herunder møder</t>
  </si>
  <si>
    <t>Diverse repræsentation</t>
  </si>
  <si>
    <t>PR og markedsføring</t>
  </si>
  <si>
    <t xml:space="preserve">Kontorhold (telefon, porto mv.)  </t>
  </si>
  <si>
    <t>Revisionshonorar</t>
  </si>
  <si>
    <t xml:space="preserve">UDGIFTER I ALT </t>
  </si>
  <si>
    <t>RESULTAT</t>
  </si>
  <si>
    <t>Kommentarer/forbehold:</t>
  </si>
  <si>
    <t>Delbudget (øremærket tilskud)</t>
  </si>
  <si>
    <t>Afvigelse i %</t>
  </si>
  <si>
    <t xml:space="preserve">I ALT </t>
  </si>
  <si>
    <t>Senest godkendte budget</t>
  </si>
  <si>
    <t>Posterne er eksempler, der kan ændres efter behov, men I skal oplyse til hvad I ønsker at anvende det ansøgte tilskud til.</t>
  </si>
  <si>
    <t>Budgettet vedrører budgetår (åååå):</t>
  </si>
  <si>
    <t>Projektperiode slut (dd.mm.åååå):</t>
  </si>
  <si>
    <t>Projektperiode start (dd.mm.åååå):</t>
  </si>
  <si>
    <t>Center for Kultur- og Fritidsaktiviteter</t>
  </si>
  <si>
    <t xml:space="preserve">BUDGETSKABELON, ØREMÆRKET PROJEKTTILSKUD </t>
  </si>
  <si>
    <t>Dato for indsendelse af øremærket budget (dd.mm.åååå)</t>
  </si>
  <si>
    <t>Revisors stempel og underskrift:</t>
  </si>
  <si>
    <t>Navn:</t>
  </si>
  <si>
    <t>Dato (dd.mm.åååå):</t>
  </si>
  <si>
    <t>Revisionspåtegning:</t>
  </si>
  <si>
    <t>Hvis det samlede tilskud fra Københavns Kommune er på eller over 500.000 kr. skal regnskabet revideres af en registreret eller statsautoriseret revisor i overensstemmelse med den vedlagte revisionsinstruks. Hvis tilskuddet er under 500.000 kr. kan nedenstående kasse efterlades tom.</t>
  </si>
  <si>
    <t>Underskrift:</t>
  </si>
  <si>
    <r>
      <t xml:space="preserve">Økonomiansvarlig/kasserers erklæring:
</t>
    </r>
    <r>
      <rPr>
        <sz val="10"/>
        <color theme="1"/>
        <rFont val="KBH Tekst"/>
      </rPr>
      <t>Undertegnede erklærer hermed, at regnskabet er udarbejdet i overensstemmelse med regnskabsmodel- &amp; instruks til modtagere af projekttilskud, og at tilskuddet er anvendt i overensstemmelse med tilsagnsbrevet.</t>
    </r>
  </si>
  <si>
    <t>Hvis projekttilskuddet er under 500.000 kr. skal regnskabet være dateret og underskrevet af den økonomiansvarlige/foreningens kasserer.</t>
  </si>
  <si>
    <r>
      <t xml:space="preserve">Tilskudsmodtagers erklæring:
</t>
    </r>
    <r>
      <rPr>
        <sz val="10"/>
        <color theme="1"/>
        <rFont val="KBH Tekst"/>
      </rPr>
      <t>Undertegnede erklærer hermed, at regnskabet er udarbejdet i overensstemmelse med regnskabsmodel- &amp; instruks til modtagere af projekttilskud, og at tilskuddet er anvendt i overensstemmelse med tilsagnsbrevet.</t>
    </r>
  </si>
  <si>
    <t>Særlige specifikationer</t>
  </si>
  <si>
    <t>Regnskab</t>
  </si>
  <si>
    <t>Dato for indsendelse af regnskab (dd.mm.åååå)</t>
  </si>
  <si>
    <t>Regnskabet vedrører budgetår (åååå):</t>
  </si>
  <si>
    <r>
      <t xml:space="preserve">Modtagere af projekttilskud fra Københavns Kommune skal føre og indsende regnskab for hvert tilsagn i overensstemmelse med denne instruks.
Regnskabet og de tilhørende budgettal skal være opstillet i overensstemmelse med nedenstående regnskabsskabelon. Regnskabet kan indsendes i andre formater, så længe det afspejler skabelonens opbygning og er umiddelbart sammenligneligt med det budget, der er godkendt af Kultur og -Fritidsforvaltningen. Væsentlige budgetafvigelser skal årsagsforklares.
Regnskabet skal specificere tilskud til projektet fra Københavns Kommune og øvrige tilskudsgivere. 
Hvis det samlede tilskud fra Københavns Kommune er under 500.000 kr. skal regnskabet være dateret og underskrevet af den projektansvarlige og den økonomiansvarlige/foreningens kasserer.
Hvis det samlede tilskud fra Københavns Kommune er over 500.000 kr. skal regnskabet revideres af en registreret eller statsautoriseret revisor i overensstemmelse med den vedlagte revisionsinstruks.
Fristen for indsendelse af regnskab til Københavns Kommune fremgår af tilsagnsbrevet/tilskudsaftalen. Bilag skal ikke indsendes sammen med regnskabet, men tilskudsmodtager skal gemme bilagene i minimum tre år, da regnskabet kan blive taget ud til stikprøvekontrol.
Det er tilskudsmodtagers ansvar at sikre at der foretages lovpligtige indberetninger til offentlige myndigheder herunder SKAT. 
</t>
    </r>
    <r>
      <rPr>
        <i/>
        <sz val="10"/>
        <color theme="1"/>
        <rFont val="KBH Tekst"/>
      </rPr>
      <t>Tekst i kursiv er vejledningstekst.</t>
    </r>
  </si>
  <si>
    <t xml:space="preserve">REGNSKABSMODEL, PROJEKTTILSKUD </t>
  </si>
  <si>
    <t>Dato for indsendelse af opdateret budget (dd.mm.åååå)</t>
  </si>
  <si>
    <t>Forklaring af difference</t>
  </si>
  <si>
    <t xml:space="preserve">Forklaring af difference </t>
  </si>
  <si>
    <r>
      <t>Øvrige tilskud, specificeret</t>
    </r>
    <r>
      <rPr>
        <i/>
        <sz val="10"/>
        <color theme="1"/>
        <rFont val="KBH Tekst"/>
      </rPr>
      <t xml:space="preserve"> (herunder øvrige tilskud fra Københavns Kommune, fra fonde, sponsorer mm.):</t>
    </r>
  </si>
  <si>
    <t>Øvrige indtægter, specificeret:</t>
  </si>
  <si>
    <t>Øvrige udgifter, specificeret:</t>
  </si>
  <si>
    <t>Godkendt delbudget (øremærket tilskud)</t>
  </si>
  <si>
    <t>Godkendt delbudget</t>
  </si>
  <si>
    <t>Kultur-, Fritids- og Borgerserviceforvaltningen</t>
  </si>
  <si>
    <t>Det er en forudsætning for udbetaling af Københavns Kommunes projekttilskud at tilskudsmodtager udarbejder et budget, der er opstillet i overensstemmelse med denne budgetskabelon. Budgettet skal godkendes af Kultur-, Fritids- og Borgerserviceforvaltningen.
Tilskuddet er øremærket til særskilte formål/budgetposter jf. tilskudsaftalen og må ikke anvendes til andre formål. Det skal fremgå af kolonnen ”delbudget”, hvordan bevillingen fordeles på disse poster.
Alle felter markeret med gult skal udfyldes. Der må gerne tilføjes linjer, under såvel indtægter som udgifter. Såfremt I ikke har indtægter fra eksempelvis fonde, honorarer eller billetindtægter, skriver i 0 i feltet ud for. 
Tilskudsmodtager skal agere økonomisk forsvarligt i alle dispositioner, som påvirker tilskuddet fra kommunen. Det indebærer at berettigede indtægter oppebæres og, at der ikke påføres udgifter, som kunne være undgået gennem en sparsommelig, produktiv og effektiv ressourceanvendelse.
Aflyses eller ændres væsentlige dele af projektet, fx overordnet program, lokation, afholdelsesperiode eller organisering, skal ændringerne og et revideret budget godkendes af Kultur-, Fritids- og Borgerserviceforvaltningen. Afvigelser skal årsagsforklares.
Det senest godkendte budget skal sidenhen anvendes som grundlag for regnskabsaflæggelse, og væsentlige afvigelser fra budgettet skal årsagsforklares (se vedlagte regnskabsmodel og -instruks). 
Tekst i kursiv er vejledningstekst.</t>
  </si>
  <si>
    <t>Det er en forudsætning for udbetaling af Københavns Kommunes projekttilskud at tilskudsmodtager udarbejder et budget, der er opstillet i overensstemmelse med denne budgetskabelon. Budgettet skal godkendes af Kultur-, Fritids- og Borgerserviceforvaltningen.
Tilskuddet er øremærket til særskilte formål/budgetposter jf. tilskudsaftalen og må ikke anvendes til andre formål. Det skal fremgå af kolonnen ”delbudget”, hvordan bevillingen fordeles på disse poster.
Alle felter markeret med gult skal udfyldes. Der må gerne tilføjes linjer, under såvel indtægter som udgifter. Såfremt I ikke har indtægter fra eksempelvis fonde, honorarer eller billetindtægter, skriver i 0 i feltet ud for. 
Tilskudsmodtager skal agere økonomisk forsvarligt i alle dispositioner, som påvirker tilskuddet fra kommunen. Det indebærer at berettigede indtægter oppebæres og, at der ikke påføres udgifter, som kunne være undgået gennem en sparsommelig, produktiv og effektiv ressourceanvendelse.
Aflyses eller ændres væsentlige dele af projektet, fx overordnet program, lokation, afholdelsesperiode eller organisering, skal ændringerne og et revideret budget godkendes af Kultur-, Fritids- og Borgerserviceforvaltningen. Afvigelser skal årsagsforklares.
Det senest godkendte budget skal sidenhen anvendes som grundlag for regnskabsaflæggelse, og væsentlige afvigelser fra budgettet skal årsagsforklares (se vedlagte regnskabsmodel og -instruks).                                                                                                                                       
Tekst i kursiv er vejledningstekst.</t>
  </si>
  <si>
    <t>Ansøgt tilskud fra Kultur-, Fritids- og Borgerserviceudvalget</t>
  </si>
  <si>
    <t>Regnskabsmodel - modtager af tilskud fra Kultur-, Fritids- og Borgerserviceudvalget</t>
  </si>
  <si>
    <t>Opdateret øremærket budget - modtager af tilskud fra Kultur-, Fritids- og Borgerserviceudvalget</t>
  </si>
  <si>
    <t>Bevilget tilskud fra Kultur-, Fritids- og Borgerserviceudvalget</t>
  </si>
  <si>
    <t>Øremærket budget - modtager af tilskud fra Kultur-, Fritids- og Borgerserviceudvalget</t>
  </si>
  <si>
    <t>BUDGETSKABELON, Støtte til talent- og eliteidræt</t>
  </si>
  <si>
    <t>Delbudget (øremærket tilskud)              2027</t>
  </si>
  <si>
    <t>Evt. revideret budget</t>
  </si>
  <si>
    <t>Endeligt regnskab (udfyldes først efter støtteperiodens udløb)</t>
  </si>
  <si>
    <t>Forplejning</t>
  </si>
  <si>
    <t>Træningslejr</t>
  </si>
  <si>
    <t>Andel af talent- og elitebudget som søges dækket      2027</t>
  </si>
  <si>
    <t>Samlet budget til talent- og eliteidræt   2027</t>
  </si>
  <si>
    <t xml:space="preserve">Evt. revideret budget </t>
  </si>
  <si>
    <t>Endeligt regnskab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</si>
</sst>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r.&quot;"/>
  </numFmts>
  <fonts count="12" x14ac:knownFonts="1">
    <font>
      <sz val="11"/>
      <color theme="1"/>
      <name val="Calibri"/>
      <family val="2"/>
      <scheme val="minor"/>
    </font>
    <font>
      <b/>
      <sz val="10"/>
      <color theme="1"/>
      <name val="KBH Tekst"/>
    </font>
    <font>
      <sz val="10"/>
      <color theme="1"/>
      <name val="KBH Tekst"/>
    </font>
    <font>
      <i/>
      <sz val="10"/>
      <color theme="1"/>
      <name val="KBH Tekst"/>
    </font>
    <font>
      <sz val="10"/>
      <color rgb="FF000000"/>
      <name val="KBH Tekst"/>
    </font>
    <font>
      <i/>
      <sz val="10"/>
      <color rgb="FF000000"/>
      <name val="KBH Tekst"/>
    </font>
    <font>
      <b/>
      <sz val="10"/>
      <color rgb="FF000000"/>
      <name val="KBH Tekst"/>
    </font>
    <font>
      <b/>
      <sz val="9"/>
      <color theme="1"/>
      <name val="KBH Tekst"/>
    </font>
    <font>
      <b/>
      <sz val="11"/>
      <color theme="1"/>
      <name val="KBH Tekst"/>
    </font>
    <font>
      <b/>
      <sz val="18"/>
      <color theme="1"/>
      <name val="KBH Tekst"/>
    </font>
    <font>
      <sz val="11"/>
      <color theme="1"/>
      <name val="Calibri"/>
      <family val="2"/>
    </font>
    <font>
      <sz val="11"/>
      <color theme="1"/>
      <name val="Calibri"/>
      <family val="2"/>
      <scheme val="minor"/>
    </font>
  </fonts>
  <fills count="5">
    <fill>
      <patternFill patternType="none"/>
    </fill>
    <fill>
      <patternFill patternType="gray125"/>
    </fill>
    <fill>
      <patternFill patternType="solid">
        <fgColor rgb="FFFFF9C0"/>
        <bgColor indexed="64"/>
      </patternFill>
    </fill>
    <fill>
      <patternFill patternType="solid">
        <fgColor theme="0" tint="-4.9989318521683403E-2"/>
        <bgColor indexed="64"/>
      </patternFill>
    </fill>
    <fill>
      <patternFill patternType="solid">
        <fgColor theme="0"/>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s>
  <cellStyleXfs count="2">
    <xf numFmtId="0" fontId="0" fillId="0" borderId="0"/>
    <xf numFmtId="9" fontId="11" fillId="0" borderId="0" applyFont="0" applyFill="0" applyBorder="0" applyAlignment="0" applyProtection="0"/>
  </cellStyleXfs>
  <cellXfs count="104">
    <xf numFmtId="0" fontId="0" fillId="0" borderId="0" xfId="0"/>
    <xf numFmtId="0" fontId="1" fillId="2" borderId="6" xfId="0" applyFont="1" applyFill="1" applyBorder="1" applyAlignment="1">
      <alignment vertical="center" wrapText="1"/>
    </xf>
    <xf numFmtId="0" fontId="2" fillId="0" borderId="2" xfId="0" applyFont="1" applyBorder="1" applyAlignment="1">
      <alignment vertical="center" wrapText="1"/>
    </xf>
    <xf numFmtId="0" fontId="6" fillId="2" borderId="2" xfId="0" applyFont="1" applyFill="1" applyBorder="1" applyAlignment="1">
      <alignment vertical="center" wrapText="1"/>
    </xf>
    <xf numFmtId="0" fontId="6" fillId="2" borderId="1" xfId="0" applyFont="1" applyFill="1" applyBorder="1" applyAlignment="1">
      <alignment vertical="center" wrapText="1"/>
    </xf>
    <xf numFmtId="0" fontId="1" fillId="2" borderId="4" xfId="0" applyFont="1" applyFill="1" applyBorder="1" applyAlignment="1">
      <alignment vertical="center" wrapText="1"/>
    </xf>
    <xf numFmtId="0" fontId="4" fillId="2" borderId="8" xfId="0" applyFont="1" applyFill="1" applyBorder="1" applyAlignment="1">
      <alignment vertical="center" wrapText="1"/>
    </xf>
    <xf numFmtId="0" fontId="1" fillId="3" borderId="10" xfId="0" applyFont="1" applyFill="1" applyBorder="1" applyAlignment="1">
      <alignment vertical="center" wrapText="1"/>
    </xf>
    <xf numFmtId="0" fontId="1" fillId="3" borderId="11" xfId="0" applyFont="1" applyFill="1" applyBorder="1" applyAlignment="1">
      <alignment vertical="center" wrapText="1"/>
    </xf>
    <xf numFmtId="0" fontId="1" fillId="3" borderId="3" xfId="0" applyFont="1" applyFill="1" applyBorder="1" applyAlignment="1">
      <alignment vertical="center" wrapText="1"/>
    </xf>
    <xf numFmtId="0" fontId="1" fillId="3" borderId="5" xfId="0" applyFont="1" applyFill="1" applyBorder="1" applyAlignment="1">
      <alignment vertical="center" wrapText="1"/>
    </xf>
    <xf numFmtId="0" fontId="1" fillId="3" borderId="1" xfId="0" applyFont="1" applyFill="1" applyBorder="1" applyAlignment="1">
      <alignment vertical="center" wrapText="1"/>
    </xf>
    <xf numFmtId="164" fontId="1" fillId="2" borderId="4" xfId="0" applyNumberFormat="1" applyFont="1" applyFill="1" applyBorder="1" applyAlignment="1">
      <alignment vertical="center" wrapText="1"/>
    </xf>
    <xf numFmtId="164" fontId="1" fillId="2" borderId="6" xfId="0" applyNumberFormat="1" applyFont="1" applyFill="1" applyBorder="1" applyAlignment="1">
      <alignment vertical="center" wrapText="1"/>
    </xf>
    <xf numFmtId="9" fontId="1" fillId="2" borderId="6" xfId="0" applyNumberFormat="1" applyFont="1" applyFill="1" applyBorder="1" applyAlignment="1">
      <alignment vertical="center" wrapText="1"/>
    </xf>
    <xf numFmtId="9" fontId="2" fillId="0" borderId="6" xfId="0" applyNumberFormat="1" applyFont="1" applyBorder="1" applyAlignment="1">
      <alignment vertical="center" wrapText="1"/>
    </xf>
    <xf numFmtId="9" fontId="5" fillId="2" borderId="9" xfId="0" applyNumberFormat="1" applyFont="1" applyFill="1" applyBorder="1" applyAlignment="1">
      <alignment vertical="center" wrapText="1"/>
    </xf>
    <xf numFmtId="164" fontId="1" fillId="2" borderId="9" xfId="0" applyNumberFormat="1" applyFont="1" applyFill="1" applyBorder="1" applyAlignment="1">
      <alignment vertical="center" wrapText="1"/>
    </xf>
    <xf numFmtId="0" fontId="3" fillId="0" borderId="0" xfId="0" applyFont="1" applyAlignment="1">
      <alignment horizontal="left" vertical="center" wrapText="1"/>
    </xf>
    <xf numFmtId="0" fontId="7" fillId="0" borderId="0" xfId="0" applyFont="1" applyAlignment="1">
      <alignment vertical="center"/>
    </xf>
    <xf numFmtId="0" fontId="8" fillId="0" borderId="0" xfId="0" applyFont="1" applyAlignment="1">
      <alignment vertical="center"/>
    </xf>
    <xf numFmtId="0" fontId="1" fillId="2" borderId="1" xfId="0" applyFont="1" applyFill="1" applyBorder="1" applyAlignment="1">
      <alignment vertical="center" wrapText="1"/>
    </xf>
    <xf numFmtId="0" fontId="5" fillId="2" borderId="8" xfId="0" applyFont="1" applyFill="1" applyBorder="1" applyAlignment="1">
      <alignment vertical="center" wrapText="1"/>
    </xf>
    <xf numFmtId="0" fontId="1" fillId="2" borderId="2" xfId="0" applyFont="1" applyFill="1" applyBorder="1" applyAlignment="1">
      <alignment vertical="center" wrapText="1"/>
    </xf>
    <xf numFmtId="0" fontId="0" fillId="0" borderId="1" xfId="0" applyBorder="1"/>
    <xf numFmtId="164" fontId="5" fillId="2" borderId="9" xfId="0" applyNumberFormat="1" applyFont="1" applyFill="1" applyBorder="1" applyAlignment="1">
      <alignment vertical="center" wrapText="1"/>
    </xf>
    <xf numFmtId="9" fontId="1" fillId="2" borderId="4" xfId="0" applyNumberFormat="1" applyFont="1" applyFill="1" applyBorder="1" applyAlignment="1">
      <alignment vertical="center" wrapText="1"/>
    </xf>
    <xf numFmtId="0" fontId="4" fillId="2" borderId="9" xfId="0" applyFont="1" applyFill="1" applyBorder="1" applyAlignment="1">
      <alignment vertical="center" wrapText="1"/>
    </xf>
    <xf numFmtId="0" fontId="6" fillId="2" borderId="6" xfId="0" applyFont="1" applyFill="1" applyBorder="1" applyAlignment="1">
      <alignment vertical="center" wrapText="1"/>
    </xf>
    <xf numFmtId="164" fontId="2" fillId="0" borderId="6" xfId="0" applyNumberFormat="1"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9" fontId="1" fillId="2" borderId="6" xfId="1" applyFont="1" applyFill="1" applyBorder="1" applyAlignment="1">
      <alignment vertical="center" wrapText="1"/>
    </xf>
    <xf numFmtId="9" fontId="1" fillId="2" borderId="4" xfId="1" applyFont="1" applyFill="1" applyBorder="1" applyAlignment="1">
      <alignment vertical="center" wrapText="1"/>
    </xf>
    <xf numFmtId="10" fontId="2" fillId="0" borderId="6" xfId="0" applyNumberFormat="1" applyFont="1" applyBorder="1" applyAlignment="1">
      <alignment vertical="center" wrapText="1"/>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1" fillId="3" borderId="13" xfId="0" applyFont="1" applyFill="1" applyBorder="1" applyAlignment="1">
      <alignment horizontal="left" vertical="top"/>
    </xf>
    <xf numFmtId="0" fontId="1" fillId="3" borderId="15" xfId="0" applyFont="1" applyFill="1" applyBorder="1" applyAlignment="1">
      <alignment horizontal="left" vertical="top"/>
    </xf>
    <xf numFmtId="0" fontId="1" fillId="3" borderId="4" xfId="0" applyFont="1" applyFill="1" applyBorder="1" applyAlignment="1">
      <alignment horizontal="left" vertical="top"/>
    </xf>
    <xf numFmtId="164" fontId="5" fillId="0" borderId="9" xfId="0" applyNumberFormat="1" applyFont="1" applyBorder="1" applyAlignment="1">
      <alignment vertical="center" wrapText="1"/>
    </xf>
    <xf numFmtId="0" fontId="5" fillId="0" borderId="9" xfId="0" applyFont="1" applyBorder="1" applyAlignment="1">
      <alignment vertical="center" wrapText="1"/>
    </xf>
    <xf numFmtId="0" fontId="0" fillId="3" borderId="19" xfId="0" applyFill="1" applyBorder="1"/>
    <xf numFmtId="0" fontId="0" fillId="0" borderId="20" xfId="0" applyBorder="1"/>
    <xf numFmtId="0" fontId="1" fillId="3" borderId="1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0" fillId="0" borderId="13"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4" xfId="0" applyBorder="1" applyAlignment="1" applyProtection="1">
      <alignment horizontal="center"/>
      <protection locked="0"/>
    </xf>
    <xf numFmtId="0" fontId="3" fillId="3" borderId="13"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9" fillId="0" borderId="0" xfId="0" applyFont="1" applyAlignment="1">
      <alignment horizontal="left"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14" xfId="0" applyFont="1" applyBorder="1" applyAlignment="1">
      <alignment horizontal="left" vertical="center" wrapText="1"/>
    </xf>
    <xf numFmtId="0" fontId="2" fillId="0" borderId="18" xfId="0" applyFont="1" applyBorder="1" applyAlignment="1">
      <alignment horizontal="left" vertical="center" wrapText="1"/>
    </xf>
    <xf numFmtId="0" fontId="2" fillId="0" borderId="6" xfId="0" applyFont="1" applyBorder="1" applyAlignment="1">
      <alignment horizontal="left" vertical="center" wrapText="1"/>
    </xf>
    <xf numFmtId="0" fontId="1" fillId="3" borderId="13" xfId="0" applyFont="1" applyFill="1" applyBorder="1" applyAlignment="1">
      <alignment horizontal="left" vertical="center"/>
    </xf>
    <xf numFmtId="0" fontId="1" fillId="3" borderId="4" xfId="0" applyFont="1" applyFill="1" applyBorder="1" applyAlignment="1">
      <alignment horizontal="left" vertical="center"/>
    </xf>
    <xf numFmtId="0" fontId="3" fillId="3" borderId="4" xfId="0" applyFont="1" applyFill="1" applyBorder="1" applyAlignment="1">
      <alignment horizontal="left" vertical="center" wrapText="1"/>
    </xf>
    <xf numFmtId="0" fontId="1" fillId="3" borderId="13" xfId="0" applyFont="1" applyFill="1" applyBorder="1" applyAlignment="1">
      <alignment horizontal="left" vertical="top"/>
    </xf>
    <xf numFmtId="0" fontId="1" fillId="3" borderId="15" xfId="0" applyFont="1" applyFill="1" applyBorder="1" applyAlignment="1">
      <alignment horizontal="left" vertical="top"/>
    </xf>
    <xf numFmtId="0" fontId="1" fillId="3" borderId="4" xfId="0" applyFont="1" applyFill="1" applyBorder="1" applyAlignment="1">
      <alignment horizontal="left" vertical="top"/>
    </xf>
    <xf numFmtId="0" fontId="1" fillId="0" borderId="16" xfId="0" applyFont="1" applyBorder="1" applyAlignment="1">
      <alignment horizontal="center" vertical="top"/>
    </xf>
    <xf numFmtId="0" fontId="1" fillId="0" borderId="17" xfId="0" applyFont="1" applyBorder="1" applyAlignment="1">
      <alignment horizontal="center" vertical="top"/>
    </xf>
    <xf numFmtId="0" fontId="1" fillId="0" borderId="5" xfId="0" applyFont="1" applyBorder="1" applyAlignment="1">
      <alignment horizontal="center" vertical="top"/>
    </xf>
    <xf numFmtId="0" fontId="1" fillId="0" borderId="12" xfId="0" applyFont="1" applyBorder="1" applyAlignment="1">
      <alignment horizontal="center" vertical="top"/>
    </xf>
    <xf numFmtId="0" fontId="1" fillId="0" borderId="0" xfId="0" applyFont="1" applyAlignment="1">
      <alignment horizontal="center" vertical="top"/>
    </xf>
    <xf numFmtId="0" fontId="1" fillId="0" borderId="7" xfId="0" applyFont="1" applyBorder="1" applyAlignment="1">
      <alignment horizontal="center" vertical="top"/>
    </xf>
    <xf numFmtId="0" fontId="1" fillId="0" borderId="14" xfId="0" applyFont="1" applyBorder="1" applyAlignment="1">
      <alignment horizontal="center" vertical="top"/>
    </xf>
    <xf numFmtId="0" fontId="1" fillId="0" borderId="18" xfId="0" applyFont="1" applyBorder="1" applyAlignment="1">
      <alignment horizontal="center" vertical="top"/>
    </xf>
    <xf numFmtId="0" fontId="1" fillId="0" borderId="6" xfId="0" applyFont="1" applyBorder="1" applyAlignment="1">
      <alignment horizontal="center" vertical="top"/>
    </xf>
    <xf numFmtId="14" fontId="0" fillId="0" borderId="16" xfId="0" applyNumberFormat="1" applyBorder="1" applyAlignment="1" applyProtection="1">
      <alignment horizontal="center"/>
      <protection locked="0"/>
    </xf>
    <xf numFmtId="14" fontId="0" fillId="0" borderId="17" xfId="0" applyNumberFormat="1" applyBorder="1" applyAlignment="1" applyProtection="1">
      <alignment horizontal="center"/>
      <protection locked="0"/>
    </xf>
    <xf numFmtId="14" fontId="0" fillId="0" borderId="5" xfId="0" applyNumberFormat="1" applyBorder="1" applyAlignment="1" applyProtection="1">
      <alignment horizontal="center"/>
      <protection locked="0"/>
    </xf>
    <xf numFmtId="14" fontId="0" fillId="0" borderId="14" xfId="0" applyNumberFormat="1" applyBorder="1" applyAlignment="1" applyProtection="1">
      <alignment horizontal="center"/>
      <protection locked="0"/>
    </xf>
    <xf numFmtId="14" fontId="0" fillId="0" borderId="18" xfId="0" applyNumberFormat="1"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1" xfId="0" applyNumberFormat="1" applyBorder="1" applyAlignment="1" applyProtection="1">
      <alignment horizontal="center"/>
      <protection locked="0"/>
    </xf>
    <xf numFmtId="0" fontId="1" fillId="3" borderId="1" xfId="0" applyFont="1" applyFill="1" applyBorder="1" applyAlignment="1">
      <alignment horizontal="left" vertical="center"/>
    </xf>
    <xf numFmtId="0" fontId="1" fillId="4" borderId="1" xfId="0" applyFont="1" applyFill="1" applyBorder="1" applyAlignment="1" applyProtection="1">
      <alignment horizontal="center" vertical="center" wrapText="1"/>
      <protection locked="0"/>
    </xf>
    <xf numFmtId="0" fontId="10" fillId="0" borderId="0" xfId="0" applyFont="1" applyAlignment="1">
      <alignment horizontal="left" vertical="center" wrapText="1"/>
    </xf>
    <xf numFmtId="0" fontId="1" fillId="3" borderId="1" xfId="0" applyFont="1" applyFill="1" applyBorder="1" applyAlignment="1">
      <alignment horizontal="left" vertical="center" wrapText="1"/>
    </xf>
    <xf numFmtId="0" fontId="1" fillId="3" borderId="14" xfId="0" applyFont="1" applyFill="1" applyBorder="1" applyAlignment="1">
      <alignment horizontal="left" vertical="center"/>
    </xf>
    <xf numFmtId="0" fontId="1" fillId="3" borderId="6" xfId="0" applyFont="1" applyFill="1" applyBorder="1" applyAlignment="1">
      <alignment horizontal="left" vertical="center"/>
    </xf>
    <xf numFmtId="0" fontId="1" fillId="0" borderId="1" xfId="0" applyFont="1" applyBorder="1" applyAlignment="1" applyProtection="1">
      <alignment horizontal="center" vertical="top"/>
      <protection locked="0"/>
    </xf>
    <xf numFmtId="0" fontId="1" fillId="3" borderId="1" xfId="0" applyFont="1" applyFill="1" applyBorder="1" applyAlignment="1">
      <alignment horizontal="left" vertical="top"/>
    </xf>
    <xf numFmtId="14" fontId="0" fillId="0" borderId="1" xfId="0" applyNumberFormat="1" applyBorder="1" applyAlignment="1">
      <alignment horizontal="center"/>
    </xf>
    <xf numFmtId="0" fontId="3" fillId="3" borderId="1" xfId="0" applyFont="1" applyFill="1" applyBorder="1" applyAlignment="1">
      <alignment vertical="center" wrapText="1"/>
    </xf>
    <xf numFmtId="14" fontId="0" fillId="0" borderId="1" xfId="0" applyNumberFormat="1" applyBorder="1"/>
    <xf numFmtId="0" fontId="0" fillId="0" borderId="1" xfId="0" applyBorder="1" applyProtection="1">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2" fillId="0" borderId="1" xfId="0" applyFont="1" applyBorder="1" applyAlignment="1">
      <alignment horizontal="left" vertical="center" wrapText="1"/>
    </xf>
  </cellXfs>
  <cellStyles count="2">
    <cellStyle name="Normal" xfId="0" builtinId="0"/>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560917</xdr:colOff>
      <xdr:row>0</xdr:row>
      <xdr:rowOff>158751</xdr:rowOff>
    </xdr:from>
    <xdr:to>
      <xdr:col>6</xdr:col>
      <xdr:colOff>530437</xdr:colOff>
      <xdr:row>6</xdr:row>
      <xdr:rowOff>42970</xdr:rowOff>
    </xdr:to>
    <xdr:sp macro="" textlink="">
      <xdr:nvSpPr>
        <xdr:cNvPr id="4" name="Freeform 5" descr="Københavns Kommune" title="Københavns Kommune">
          <a:extLst>
            <a:ext uri="{FF2B5EF4-FFF2-40B4-BE49-F238E27FC236}">
              <a16:creationId xmlns:a16="http://schemas.microsoft.com/office/drawing/2014/main" id="{FD8B3C28-7B30-46E0-A8ED-2A17F32F1502}"/>
            </a:ext>
          </a:extLst>
        </xdr:cNvPr>
        <xdr:cNvSpPr>
          <a:spLocks noEditPoints="1"/>
        </xdr:cNvSpPr>
      </xdr:nvSpPr>
      <xdr:spPr bwMode="auto">
        <a:xfrm>
          <a:off x="7270750" y="158751"/>
          <a:ext cx="1080770" cy="1133052"/>
        </a:xfrm>
        <a:custGeom>
          <a:avLst/>
          <a:gdLst>
            <a:gd name="T0" fmla="*/ 334 w 627"/>
            <a:gd name="T1" fmla="*/ 206 h 654"/>
            <a:gd name="T2" fmla="*/ 364 w 627"/>
            <a:gd name="T3" fmla="*/ 189 h 654"/>
            <a:gd name="T4" fmla="*/ 341 w 627"/>
            <a:gd name="T5" fmla="*/ 236 h 654"/>
            <a:gd name="T6" fmla="*/ 291 w 627"/>
            <a:gd name="T7" fmla="*/ 230 h 654"/>
            <a:gd name="T8" fmla="*/ 335 w 627"/>
            <a:gd name="T9" fmla="*/ 269 h 654"/>
            <a:gd name="T10" fmla="*/ 346 w 627"/>
            <a:gd name="T11" fmla="*/ 279 h 654"/>
            <a:gd name="T12" fmla="*/ 302 w 627"/>
            <a:gd name="T13" fmla="*/ 349 h 654"/>
            <a:gd name="T14" fmla="*/ 313 w 627"/>
            <a:gd name="T15" fmla="*/ 133 h 654"/>
            <a:gd name="T16" fmla="*/ 223 w 627"/>
            <a:gd name="T17" fmla="*/ 295 h 654"/>
            <a:gd name="T18" fmla="*/ 213 w 627"/>
            <a:gd name="T19" fmla="*/ 271 h 654"/>
            <a:gd name="T20" fmla="*/ 180 w 627"/>
            <a:gd name="T21" fmla="*/ 261 h 654"/>
            <a:gd name="T22" fmla="*/ 171 w 627"/>
            <a:gd name="T23" fmla="*/ 303 h 654"/>
            <a:gd name="T24" fmla="*/ 429 w 627"/>
            <a:gd name="T25" fmla="*/ 247 h 654"/>
            <a:gd name="T26" fmla="*/ 433 w 627"/>
            <a:gd name="T27" fmla="*/ 295 h 654"/>
            <a:gd name="T28" fmla="*/ 423 w 627"/>
            <a:gd name="T29" fmla="*/ 271 h 654"/>
            <a:gd name="T30" fmla="*/ 391 w 627"/>
            <a:gd name="T31" fmla="*/ 261 h 654"/>
            <a:gd name="T32" fmla="*/ 382 w 627"/>
            <a:gd name="T33" fmla="*/ 303 h 654"/>
            <a:gd name="T34" fmla="*/ 203 w 627"/>
            <a:gd name="T35" fmla="*/ 162 h 654"/>
            <a:gd name="T36" fmla="*/ 234 w 627"/>
            <a:gd name="T37" fmla="*/ 174 h 654"/>
            <a:gd name="T38" fmla="*/ 374 w 627"/>
            <a:gd name="T39" fmla="*/ 430 h 654"/>
            <a:gd name="T40" fmla="*/ 129 w 627"/>
            <a:gd name="T41" fmla="*/ 411 h 654"/>
            <a:gd name="T42" fmla="*/ 335 w 627"/>
            <a:gd name="T43" fmla="*/ 439 h 654"/>
            <a:gd name="T44" fmla="*/ 405 w 627"/>
            <a:gd name="T45" fmla="*/ 465 h 654"/>
            <a:gd name="T46" fmla="*/ 157 w 627"/>
            <a:gd name="T47" fmla="*/ 453 h 654"/>
            <a:gd name="T48" fmla="*/ 405 w 627"/>
            <a:gd name="T49" fmla="*/ 465 h 654"/>
            <a:gd name="T50" fmla="*/ 502 w 627"/>
            <a:gd name="T51" fmla="*/ 587 h 654"/>
            <a:gd name="T52" fmla="*/ 492 w 627"/>
            <a:gd name="T53" fmla="*/ 595 h 654"/>
            <a:gd name="T54" fmla="*/ 238 w 627"/>
            <a:gd name="T55" fmla="*/ 604 h 654"/>
            <a:gd name="T56" fmla="*/ 228 w 627"/>
            <a:gd name="T57" fmla="*/ 635 h 654"/>
            <a:gd name="T58" fmla="*/ 188 w 627"/>
            <a:gd name="T59" fmla="*/ 69 h 654"/>
            <a:gd name="T60" fmla="*/ 144 w 627"/>
            <a:gd name="T61" fmla="*/ 42 h 654"/>
            <a:gd name="T62" fmla="*/ 563 w 627"/>
            <a:gd name="T63" fmla="*/ 245 h 654"/>
            <a:gd name="T64" fmla="*/ 573 w 627"/>
            <a:gd name="T65" fmla="*/ 290 h 654"/>
            <a:gd name="T66" fmla="*/ 567 w 627"/>
            <a:gd name="T67" fmla="*/ 380 h 654"/>
            <a:gd name="T68" fmla="*/ 625 w 627"/>
            <a:gd name="T69" fmla="*/ 391 h 654"/>
            <a:gd name="T70" fmla="*/ 129 w 627"/>
            <a:gd name="T71" fmla="*/ 605 h 654"/>
            <a:gd name="T72" fmla="*/ 124 w 627"/>
            <a:gd name="T73" fmla="*/ 590 h 654"/>
            <a:gd name="T74" fmla="*/ 144 w 627"/>
            <a:gd name="T75" fmla="*/ 577 h 654"/>
            <a:gd name="T76" fmla="*/ 21 w 627"/>
            <a:gd name="T77" fmla="*/ 495 h 654"/>
            <a:gd name="T78" fmla="*/ 538 w 627"/>
            <a:gd name="T79" fmla="*/ 463 h 654"/>
            <a:gd name="T80" fmla="*/ 591 w 627"/>
            <a:gd name="T81" fmla="*/ 461 h 654"/>
            <a:gd name="T82" fmla="*/ 238 w 627"/>
            <a:gd name="T83" fmla="*/ 29 h 654"/>
            <a:gd name="T84" fmla="*/ 267 w 627"/>
            <a:gd name="T85" fmla="*/ 40 h 654"/>
            <a:gd name="T86" fmla="*/ 512 w 627"/>
            <a:gd name="T87" fmla="*/ 502 h 654"/>
            <a:gd name="T88" fmla="*/ 106 w 627"/>
            <a:gd name="T89" fmla="*/ 518 h 654"/>
            <a:gd name="T90" fmla="*/ 51 w 627"/>
            <a:gd name="T91" fmla="*/ 539 h 654"/>
            <a:gd name="T92" fmla="*/ 60 w 627"/>
            <a:gd name="T93" fmla="*/ 523 h 654"/>
            <a:gd name="T94" fmla="*/ 504 w 627"/>
            <a:gd name="T95" fmla="*/ 70 h 654"/>
            <a:gd name="T96" fmla="*/ 556 w 627"/>
            <a:gd name="T97" fmla="*/ 121 h 654"/>
            <a:gd name="T98" fmla="*/ 407 w 627"/>
            <a:gd name="T99" fmla="*/ 17 h 654"/>
            <a:gd name="T100" fmla="*/ 472 w 627"/>
            <a:gd name="T101" fmla="*/ 48 h 654"/>
            <a:gd name="T102" fmla="*/ 272 w 627"/>
            <a:gd name="T103" fmla="*/ 599 h 654"/>
            <a:gd name="T104" fmla="*/ 311 w 627"/>
            <a:gd name="T105" fmla="*/ 653 h 654"/>
            <a:gd name="T106" fmla="*/ 360 w 627"/>
            <a:gd name="T107" fmla="*/ 61 h 654"/>
            <a:gd name="T108" fmla="*/ 315 w 627"/>
            <a:gd name="T109" fmla="*/ 24 h 654"/>
            <a:gd name="T110" fmla="*/ 594 w 627"/>
            <a:gd name="T111" fmla="*/ 175 h 654"/>
            <a:gd name="T112" fmla="*/ 376 w 627"/>
            <a:gd name="T113" fmla="*/ 623 h 654"/>
            <a:gd name="T114" fmla="*/ 391 w 627"/>
            <a:gd name="T115" fmla="*/ 586 h 6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627" h="654">
              <a:moveTo>
                <a:pt x="334" y="206"/>
              </a:moveTo>
              <a:cubicBezTo>
                <a:pt x="334" y="209"/>
                <a:pt x="334" y="209"/>
                <a:pt x="334" y="209"/>
              </a:cubicBezTo>
              <a:cubicBezTo>
                <a:pt x="270" y="209"/>
                <a:pt x="270" y="209"/>
                <a:pt x="270" y="209"/>
              </a:cubicBezTo>
              <a:cubicBezTo>
                <a:pt x="270" y="206"/>
                <a:pt x="270" y="206"/>
                <a:pt x="270" y="206"/>
              </a:cubicBezTo>
              <a:cubicBezTo>
                <a:pt x="270" y="206"/>
                <a:pt x="270" y="206"/>
                <a:pt x="270" y="206"/>
              </a:cubicBezTo>
              <a:cubicBezTo>
                <a:pt x="270" y="199"/>
                <a:pt x="302" y="150"/>
                <a:pt x="302" y="150"/>
              </a:cubicBezTo>
              <a:cubicBezTo>
                <a:pt x="302" y="150"/>
                <a:pt x="334" y="199"/>
                <a:pt x="334" y="206"/>
              </a:cubicBezTo>
              <a:close/>
              <a:moveTo>
                <a:pt x="379" y="154"/>
              </a:moveTo>
              <a:cubicBezTo>
                <a:pt x="373" y="153"/>
                <a:pt x="368" y="155"/>
                <a:pt x="364" y="159"/>
              </a:cubicBezTo>
              <a:cubicBezTo>
                <a:pt x="364" y="159"/>
                <a:pt x="364" y="160"/>
                <a:pt x="364" y="159"/>
              </a:cubicBezTo>
              <a:cubicBezTo>
                <a:pt x="367" y="159"/>
                <a:pt x="370" y="159"/>
                <a:pt x="372" y="159"/>
              </a:cubicBezTo>
              <a:cubicBezTo>
                <a:pt x="378" y="161"/>
                <a:pt x="383" y="166"/>
                <a:pt x="384" y="172"/>
              </a:cubicBezTo>
              <a:cubicBezTo>
                <a:pt x="386" y="181"/>
                <a:pt x="378" y="190"/>
                <a:pt x="369" y="190"/>
              </a:cubicBezTo>
              <a:cubicBezTo>
                <a:pt x="367" y="190"/>
                <a:pt x="366" y="190"/>
                <a:pt x="364" y="189"/>
              </a:cubicBezTo>
              <a:cubicBezTo>
                <a:pt x="364" y="189"/>
                <a:pt x="364" y="190"/>
                <a:pt x="364" y="190"/>
              </a:cubicBezTo>
              <a:cubicBezTo>
                <a:pt x="368" y="193"/>
                <a:pt x="373" y="195"/>
                <a:pt x="378" y="195"/>
              </a:cubicBezTo>
              <a:cubicBezTo>
                <a:pt x="390" y="195"/>
                <a:pt x="399" y="185"/>
                <a:pt x="399" y="173"/>
              </a:cubicBezTo>
              <a:cubicBezTo>
                <a:pt x="398" y="163"/>
                <a:pt x="390" y="154"/>
                <a:pt x="379" y="154"/>
              </a:cubicBezTo>
              <a:moveTo>
                <a:pt x="335" y="269"/>
              </a:moveTo>
              <a:cubicBezTo>
                <a:pt x="335" y="269"/>
                <a:pt x="333" y="253"/>
                <a:pt x="333" y="247"/>
              </a:cubicBezTo>
              <a:cubicBezTo>
                <a:pt x="333" y="239"/>
                <a:pt x="341" y="236"/>
                <a:pt x="341" y="236"/>
              </a:cubicBezTo>
              <a:cubicBezTo>
                <a:pt x="342" y="219"/>
                <a:pt x="342" y="219"/>
                <a:pt x="342" y="219"/>
              </a:cubicBezTo>
              <a:cubicBezTo>
                <a:pt x="327" y="219"/>
                <a:pt x="327" y="219"/>
                <a:pt x="327" y="219"/>
              </a:cubicBezTo>
              <a:cubicBezTo>
                <a:pt x="326" y="230"/>
                <a:pt x="326" y="230"/>
                <a:pt x="326" y="230"/>
              </a:cubicBezTo>
              <a:cubicBezTo>
                <a:pt x="313" y="230"/>
                <a:pt x="313" y="230"/>
                <a:pt x="313" y="230"/>
              </a:cubicBezTo>
              <a:cubicBezTo>
                <a:pt x="312" y="219"/>
                <a:pt x="312" y="219"/>
                <a:pt x="312" y="219"/>
              </a:cubicBezTo>
              <a:cubicBezTo>
                <a:pt x="293" y="219"/>
                <a:pt x="293" y="219"/>
                <a:pt x="293" y="219"/>
              </a:cubicBezTo>
              <a:cubicBezTo>
                <a:pt x="291" y="230"/>
                <a:pt x="291" y="230"/>
                <a:pt x="291" y="230"/>
              </a:cubicBezTo>
              <a:cubicBezTo>
                <a:pt x="279" y="230"/>
                <a:pt x="279" y="230"/>
                <a:pt x="279" y="230"/>
              </a:cubicBezTo>
              <a:cubicBezTo>
                <a:pt x="277" y="219"/>
                <a:pt x="277" y="219"/>
                <a:pt x="277" y="219"/>
              </a:cubicBezTo>
              <a:cubicBezTo>
                <a:pt x="263" y="219"/>
                <a:pt x="263" y="219"/>
                <a:pt x="263" y="219"/>
              </a:cubicBezTo>
              <a:cubicBezTo>
                <a:pt x="264" y="236"/>
                <a:pt x="264" y="236"/>
                <a:pt x="264" y="236"/>
              </a:cubicBezTo>
              <a:cubicBezTo>
                <a:pt x="264" y="236"/>
                <a:pt x="271" y="239"/>
                <a:pt x="271" y="247"/>
              </a:cubicBezTo>
              <a:cubicBezTo>
                <a:pt x="271" y="253"/>
                <a:pt x="269" y="269"/>
                <a:pt x="269" y="269"/>
              </a:cubicBezTo>
              <a:lnTo>
                <a:pt x="335" y="269"/>
              </a:lnTo>
              <a:close/>
              <a:moveTo>
                <a:pt x="218" y="252"/>
              </a:moveTo>
              <a:cubicBezTo>
                <a:pt x="218" y="247"/>
                <a:pt x="218" y="247"/>
                <a:pt x="218" y="247"/>
              </a:cubicBezTo>
              <a:cubicBezTo>
                <a:pt x="218" y="234"/>
                <a:pt x="208" y="226"/>
                <a:pt x="197" y="226"/>
              </a:cubicBezTo>
              <a:cubicBezTo>
                <a:pt x="186" y="226"/>
                <a:pt x="176" y="234"/>
                <a:pt x="176" y="247"/>
              </a:cubicBezTo>
              <a:cubicBezTo>
                <a:pt x="176" y="252"/>
                <a:pt x="176" y="252"/>
                <a:pt x="176" y="252"/>
              </a:cubicBezTo>
              <a:lnTo>
                <a:pt x="218" y="252"/>
              </a:lnTo>
              <a:close/>
              <a:moveTo>
                <a:pt x="346" y="279"/>
              </a:moveTo>
              <a:cubicBezTo>
                <a:pt x="259" y="279"/>
                <a:pt x="259" y="279"/>
                <a:pt x="259" y="279"/>
              </a:cubicBezTo>
              <a:cubicBezTo>
                <a:pt x="259" y="292"/>
                <a:pt x="259" y="292"/>
                <a:pt x="259" y="292"/>
              </a:cubicBezTo>
              <a:cubicBezTo>
                <a:pt x="259" y="292"/>
                <a:pt x="264" y="295"/>
                <a:pt x="264" y="301"/>
              </a:cubicBezTo>
              <a:cubicBezTo>
                <a:pt x="264" y="313"/>
                <a:pt x="255" y="360"/>
                <a:pt x="257" y="394"/>
              </a:cubicBezTo>
              <a:cubicBezTo>
                <a:pt x="287" y="394"/>
                <a:pt x="287" y="394"/>
                <a:pt x="287" y="394"/>
              </a:cubicBezTo>
              <a:cubicBezTo>
                <a:pt x="289" y="362"/>
                <a:pt x="289" y="362"/>
                <a:pt x="289" y="362"/>
              </a:cubicBezTo>
              <a:cubicBezTo>
                <a:pt x="290" y="354"/>
                <a:pt x="296" y="349"/>
                <a:pt x="302" y="349"/>
              </a:cubicBezTo>
              <a:cubicBezTo>
                <a:pt x="309" y="349"/>
                <a:pt x="314" y="354"/>
                <a:pt x="315" y="362"/>
              </a:cubicBezTo>
              <a:cubicBezTo>
                <a:pt x="318" y="394"/>
                <a:pt x="318" y="394"/>
                <a:pt x="318" y="394"/>
              </a:cubicBezTo>
              <a:cubicBezTo>
                <a:pt x="348" y="394"/>
                <a:pt x="348" y="394"/>
                <a:pt x="348" y="394"/>
              </a:cubicBezTo>
              <a:cubicBezTo>
                <a:pt x="349" y="360"/>
                <a:pt x="340" y="313"/>
                <a:pt x="340" y="301"/>
              </a:cubicBezTo>
              <a:cubicBezTo>
                <a:pt x="340" y="295"/>
                <a:pt x="346" y="292"/>
                <a:pt x="346" y="292"/>
              </a:cubicBezTo>
              <a:cubicBezTo>
                <a:pt x="346" y="279"/>
                <a:pt x="346" y="279"/>
                <a:pt x="346" y="279"/>
              </a:cubicBezTo>
              <a:moveTo>
                <a:pt x="313" y="133"/>
              </a:moveTo>
              <a:cubicBezTo>
                <a:pt x="313" y="127"/>
                <a:pt x="308" y="122"/>
                <a:pt x="302" y="122"/>
              </a:cubicBezTo>
              <a:cubicBezTo>
                <a:pt x="296" y="122"/>
                <a:pt x="292" y="127"/>
                <a:pt x="292" y="133"/>
              </a:cubicBezTo>
              <a:cubicBezTo>
                <a:pt x="292" y="139"/>
                <a:pt x="296" y="144"/>
                <a:pt x="302" y="144"/>
              </a:cubicBezTo>
              <a:cubicBezTo>
                <a:pt x="308" y="144"/>
                <a:pt x="313" y="139"/>
                <a:pt x="313" y="133"/>
              </a:cubicBezTo>
              <a:moveTo>
                <a:pt x="218" y="303"/>
              </a:moveTo>
              <a:cubicBezTo>
                <a:pt x="223" y="303"/>
                <a:pt x="223" y="303"/>
                <a:pt x="223" y="303"/>
              </a:cubicBezTo>
              <a:cubicBezTo>
                <a:pt x="223" y="295"/>
                <a:pt x="223" y="295"/>
                <a:pt x="223" y="295"/>
              </a:cubicBezTo>
              <a:cubicBezTo>
                <a:pt x="223" y="295"/>
                <a:pt x="216" y="294"/>
                <a:pt x="216" y="287"/>
              </a:cubicBezTo>
              <a:cubicBezTo>
                <a:pt x="216" y="287"/>
                <a:pt x="216" y="287"/>
                <a:pt x="216" y="287"/>
              </a:cubicBezTo>
              <a:cubicBezTo>
                <a:pt x="216" y="280"/>
                <a:pt x="216" y="280"/>
                <a:pt x="216" y="280"/>
              </a:cubicBezTo>
              <a:cubicBezTo>
                <a:pt x="222" y="275"/>
                <a:pt x="222" y="275"/>
                <a:pt x="222" y="275"/>
              </a:cubicBezTo>
              <a:cubicBezTo>
                <a:pt x="223" y="261"/>
                <a:pt x="223" y="261"/>
                <a:pt x="223" y="261"/>
              </a:cubicBezTo>
              <a:cubicBezTo>
                <a:pt x="214" y="261"/>
                <a:pt x="214" y="261"/>
                <a:pt x="214" y="261"/>
              </a:cubicBezTo>
              <a:cubicBezTo>
                <a:pt x="213" y="271"/>
                <a:pt x="213" y="271"/>
                <a:pt x="213" y="271"/>
              </a:cubicBezTo>
              <a:cubicBezTo>
                <a:pt x="204" y="271"/>
                <a:pt x="204" y="271"/>
                <a:pt x="204" y="271"/>
              </a:cubicBezTo>
              <a:cubicBezTo>
                <a:pt x="202" y="261"/>
                <a:pt x="202" y="261"/>
                <a:pt x="202" y="261"/>
              </a:cubicBezTo>
              <a:cubicBezTo>
                <a:pt x="197" y="261"/>
                <a:pt x="197" y="261"/>
                <a:pt x="197" y="261"/>
              </a:cubicBezTo>
              <a:cubicBezTo>
                <a:pt x="192" y="261"/>
                <a:pt x="192" y="261"/>
                <a:pt x="192" y="261"/>
              </a:cubicBezTo>
              <a:cubicBezTo>
                <a:pt x="191" y="271"/>
                <a:pt x="191" y="271"/>
                <a:pt x="191" y="271"/>
              </a:cubicBezTo>
              <a:cubicBezTo>
                <a:pt x="181" y="271"/>
                <a:pt x="181" y="271"/>
                <a:pt x="181" y="271"/>
              </a:cubicBezTo>
              <a:cubicBezTo>
                <a:pt x="180" y="261"/>
                <a:pt x="180" y="261"/>
                <a:pt x="180" y="261"/>
              </a:cubicBezTo>
              <a:cubicBezTo>
                <a:pt x="171" y="261"/>
                <a:pt x="171" y="261"/>
                <a:pt x="171" y="261"/>
              </a:cubicBezTo>
              <a:cubicBezTo>
                <a:pt x="172" y="275"/>
                <a:pt x="172" y="275"/>
                <a:pt x="172" y="275"/>
              </a:cubicBezTo>
              <a:cubicBezTo>
                <a:pt x="178" y="280"/>
                <a:pt x="178" y="280"/>
                <a:pt x="178" y="280"/>
              </a:cubicBezTo>
              <a:cubicBezTo>
                <a:pt x="178" y="287"/>
                <a:pt x="178" y="287"/>
                <a:pt x="178" y="287"/>
              </a:cubicBezTo>
              <a:cubicBezTo>
                <a:pt x="178" y="287"/>
                <a:pt x="178" y="287"/>
                <a:pt x="178" y="287"/>
              </a:cubicBezTo>
              <a:cubicBezTo>
                <a:pt x="178" y="294"/>
                <a:pt x="171" y="295"/>
                <a:pt x="171" y="295"/>
              </a:cubicBezTo>
              <a:cubicBezTo>
                <a:pt x="171" y="303"/>
                <a:pt x="171" y="303"/>
                <a:pt x="171" y="303"/>
              </a:cubicBezTo>
              <a:cubicBezTo>
                <a:pt x="177" y="303"/>
                <a:pt x="177" y="303"/>
                <a:pt x="177" y="303"/>
              </a:cubicBezTo>
              <a:cubicBezTo>
                <a:pt x="176" y="329"/>
                <a:pt x="163" y="366"/>
                <a:pt x="163" y="394"/>
              </a:cubicBezTo>
              <a:cubicBezTo>
                <a:pt x="197" y="394"/>
                <a:pt x="197" y="394"/>
                <a:pt x="197" y="394"/>
              </a:cubicBezTo>
              <a:cubicBezTo>
                <a:pt x="231" y="394"/>
                <a:pt x="231" y="394"/>
                <a:pt x="231" y="394"/>
              </a:cubicBezTo>
              <a:cubicBezTo>
                <a:pt x="231" y="366"/>
                <a:pt x="218" y="329"/>
                <a:pt x="218" y="303"/>
              </a:cubicBezTo>
              <a:close/>
              <a:moveTo>
                <a:pt x="429" y="252"/>
              </a:moveTo>
              <a:cubicBezTo>
                <a:pt x="429" y="247"/>
                <a:pt x="429" y="247"/>
                <a:pt x="429" y="247"/>
              </a:cubicBezTo>
              <a:cubicBezTo>
                <a:pt x="429" y="234"/>
                <a:pt x="419" y="226"/>
                <a:pt x="408" y="226"/>
              </a:cubicBezTo>
              <a:cubicBezTo>
                <a:pt x="396" y="226"/>
                <a:pt x="387" y="234"/>
                <a:pt x="387" y="247"/>
              </a:cubicBezTo>
              <a:cubicBezTo>
                <a:pt x="387" y="252"/>
                <a:pt x="387" y="252"/>
                <a:pt x="387" y="252"/>
              </a:cubicBezTo>
              <a:lnTo>
                <a:pt x="429" y="252"/>
              </a:lnTo>
              <a:close/>
              <a:moveTo>
                <a:pt x="428" y="303"/>
              </a:moveTo>
              <a:cubicBezTo>
                <a:pt x="433" y="303"/>
                <a:pt x="433" y="303"/>
                <a:pt x="433" y="303"/>
              </a:cubicBezTo>
              <a:cubicBezTo>
                <a:pt x="433" y="295"/>
                <a:pt x="433" y="295"/>
                <a:pt x="433" y="295"/>
              </a:cubicBezTo>
              <a:cubicBezTo>
                <a:pt x="433" y="295"/>
                <a:pt x="427" y="294"/>
                <a:pt x="427" y="287"/>
              </a:cubicBezTo>
              <a:cubicBezTo>
                <a:pt x="427" y="287"/>
                <a:pt x="427" y="287"/>
                <a:pt x="427" y="287"/>
              </a:cubicBezTo>
              <a:cubicBezTo>
                <a:pt x="426" y="280"/>
                <a:pt x="426" y="280"/>
                <a:pt x="426" y="280"/>
              </a:cubicBezTo>
              <a:cubicBezTo>
                <a:pt x="433" y="275"/>
                <a:pt x="433" y="275"/>
                <a:pt x="433" y="275"/>
              </a:cubicBezTo>
              <a:cubicBezTo>
                <a:pt x="434" y="261"/>
                <a:pt x="434" y="261"/>
                <a:pt x="434" y="261"/>
              </a:cubicBezTo>
              <a:cubicBezTo>
                <a:pt x="424" y="261"/>
                <a:pt x="424" y="261"/>
                <a:pt x="424" y="261"/>
              </a:cubicBezTo>
              <a:cubicBezTo>
                <a:pt x="423" y="271"/>
                <a:pt x="423" y="271"/>
                <a:pt x="423" y="271"/>
              </a:cubicBezTo>
              <a:cubicBezTo>
                <a:pt x="414" y="271"/>
                <a:pt x="414" y="271"/>
                <a:pt x="414" y="271"/>
              </a:cubicBezTo>
              <a:cubicBezTo>
                <a:pt x="413" y="261"/>
                <a:pt x="413" y="261"/>
                <a:pt x="413" y="261"/>
              </a:cubicBezTo>
              <a:cubicBezTo>
                <a:pt x="408" y="261"/>
                <a:pt x="408" y="261"/>
                <a:pt x="408" y="261"/>
              </a:cubicBezTo>
              <a:cubicBezTo>
                <a:pt x="402" y="261"/>
                <a:pt x="402" y="261"/>
                <a:pt x="402" y="261"/>
              </a:cubicBezTo>
              <a:cubicBezTo>
                <a:pt x="401" y="271"/>
                <a:pt x="401" y="271"/>
                <a:pt x="401" y="271"/>
              </a:cubicBezTo>
              <a:cubicBezTo>
                <a:pt x="392" y="271"/>
                <a:pt x="392" y="271"/>
                <a:pt x="392" y="271"/>
              </a:cubicBezTo>
              <a:cubicBezTo>
                <a:pt x="391" y="261"/>
                <a:pt x="391" y="261"/>
                <a:pt x="391" y="261"/>
              </a:cubicBezTo>
              <a:cubicBezTo>
                <a:pt x="381" y="261"/>
                <a:pt x="381" y="261"/>
                <a:pt x="381" y="261"/>
              </a:cubicBezTo>
              <a:cubicBezTo>
                <a:pt x="383" y="275"/>
                <a:pt x="383" y="275"/>
                <a:pt x="383" y="275"/>
              </a:cubicBezTo>
              <a:cubicBezTo>
                <a:pt x="389" y="280"/>
                <a:pt x="389" y="280"/>
                <a:pt x="389" y="280"/>
              </a:cubicBezTo>
              <a:cubicBezTo>
                <a:pt x="389" y="287"/>
                <a:pt x="389" y="287"/>
                <a:pt x="389" y="287"/>
              </a:cubicBezTo>
              <a:cubicBezTo>
                <a:pt x="389" y="287"/>
                <a:pt x="389" y="287"/>
                <a:pt x="389" y="287"/>
              </a:cubicBezTo>
              <a:cubicBezTo>
                <a:pt x="389" y="294"/>
                <a:pt x="382" y="295"/>
                <a:pt x="382" y="295"/>
              </a:cubicBezTo>
              <a:cubicBezTo>
                <a:pt x="382" y="303"/>
                <a:pt x="382" y="303"/>
                <a:pt x="382" y="303"/>
              </a:cubicBezTo>
              <a:cubicBezTo>
                <a:pt x="387" y="303"/>
                <a:pt x="387" y="303"/>
                <a:pt x="387" y="303"/>
              </a:cubicBezTo>
              <a:cubicBezTo>
                <a:pt x="387" y="329"/>
                <a:pt x="374" y="366"/>
                <a:pt x="374" y="394"/>
              </a:cubicBezTo>
              <a:cubicBezTo>
                <a:pt x="408" y="394"/>
                <a:pt x="408" y="394"/>
                <a:pt x="408" y="394"/>
              </a:cubicBezTo>
              <a:cubicBezTo>
                <a:pt x="441" y="394"/>
                <a:pt x="441" y="394"/>
                <a:pt x="441" y="394"/>
              </a:cubicBezTo>
              <a:cubicBezTo>
                <a:pt x="441" y="366"/>
                <a:pt x="428" y="329"/>
                <a:pt x="428" y="303"/>
              </a:cubicBezTo>
              <a:close/>
              <a:moveTo>
                <a:pt x="219" y="166"/>
              </a:moveTo>
              <a:cubicBezTo>
                <a:pt x="203" y="162"/>
                <a:pt x="203" y="162"/>
                <a:pt x="203" y="162"/>
              </a:cubicBezTo>
              <a:cubicBezTo>
                <a:pt x="214" y="174"/>
                <a:pt x="214" y="174"/>
                <a:pt x="214" y="174"/>
              </a:cubicBezTo>
              <a:cubicBezTo>
                <a:pt x="203" y="187"/>
                <a:pt x="203" y="187"/>
                <a:pt x="203" y="187"/>
              </a:cubicBezTo>
              <a:cubicBezTo>
                <a:pt x="219" y="183"/>
                <a:pt x="219" y="183"/>
                <a:pt x="219" y="183"/>
              </a:cubicBezTo>
              <a:cubicBezTo>
                <a:pt x="224" y="199"/>
                <a:pt x="224" y="199"/>
                <a:pt x="224" y="199"/>
              </a:cubicBezTo>
              <a:cubicBezTo>
                <a:pt x="229" y="183"/>
                <a:pt x="229" y="183"/>
                <a:pt x="229" y="183"/>
              </a:cubicBezTo>
              <a:cubicBezTo>
                <a:pt x="246" y="187"/>
                <a:pt x="246" y="187"/>
                <a:pt x="246" y="187"/>
              </a:cubicBezTo>
              <a:cubicBezTo>
                <a:pt x="234" y="174"/>
                <a:pt x="234" y="174"/>
                <a:pt x="234" y="174"/>
              </a:cubicBezTo>
              <a:cubicBezTo>
                <a:pt x="246" y="162"/>
                <a:pt x="246" y="162"/>
                <a:pt x="246" y="162"/>
              </a:cubicBezTo>
              <a:cubicBezTo>
                <a:pt x="229" y="166"/>
                <a:pt x="229" y="166"/>
                <a:pt x="229" y="166"/>
              </a:cubicBezTo>
              <a:cubicBezTo>
                <a:pt x="224" y="150"/>
                <a:pt x="224" y="150"/>
                <a:pt x="224" y="150"/>
              </a:cubicBezTo>
              <a:lnTo>
                <a:pt x="219" y="166"/>
              </a:lnTo>
              <a:close/>
              <a:moveTo>
                <a:pt x="446" y="407"/>
              </a:moveTo>
              <a:cubicBezTo>
                <a:pt x="426" y="407"/>
                <a:pt x="415" y="415"/>
                <a:pt x="405" y="420"/>
              </a:cubicBezTo>
              <a:cubicBezTo>
                <a:pt x="397" y="425"/>
                <a:pt x="390" y="430"/>
                <a:pt x="374" y="430"/>
              </a:cubicBezTo>
              <a:cubicBezTo>
                <a:pt x="359" y="430"/>
                <a:pt x="352" y="425"/>
                <a:pt x="343" y="420"/>
              </a:cubicBezTo>
              <a:cubicBezTo>
                <a:pt x="334" y="415"/>
                <a:pt x="323" y="409"/>
                <a:pt x="302" y="409"/>
              </a:cubicBezTo>
              <a:cubicBezTo>
                <a:pt x="282" y="409"/>
                <a:pt x="271" y="415"/>
                <a:pt x="262" y="420"/>
              </a:cubicBezTo>
              <a:cubicBezTo>
                <a:pt x="253" y="425"/>
                <a:pt x="246" y="430"/>
                <a:pt x="230" y="430"/>
              </a:cubicBezTo>
              <a:cubicBezTo>
                <a:pt x="215" y="430"/>
                <a:pt x="208" y="425"/>
                <a:pt x="199" y="420"/>
              </a:cubicBezTo>
              <a:cubicBezTo>
                <a:pt x="190" y="415"/>
                <a:pt x="179" y="407"/>
                <a:pt x="158" y="407"/>
              </a:cubicBezTo>
              <a:cubicBezTo>
                <a:pt x="145" y="407"/>
                <a:pt x="129" y="411"/>
                <a:pt x="129" y="411"/>
              </a:cubicBezTo>
              <a:cubicBezTo>
                <a:pt x="141" y="431"/>
                <a:pt x="141" y="431"/>
                <a:pt x="141" y="431"/>
              </a:cubicBezTo>
              <a:cubicBezTo>
                <a:pt x="141" y="431"/>
                <a:pt x="150" y="429"/>
                <a:pt x="158" y="429"/>
              </a:cubicBezTo>
              <a:cubicBezTo>
                <a:pt x="174" y="429"/>
                <a:pt x="182" y="434"/>
                <a:pt x="190" y="438"/>
              </a:cubicBezTo>
              <a:cubicBezTo>
                <a:pt x="200" y="444"/>
                <a:pt x="208" y="451"/>
                <a:pt x="229" y="451"/>
              </a:cubicBezTo>
              <a:cubicBezTo>
                <a:pt x="249" y="451"/>
                <a:pt x="260" y="444"/>
                <a:pt x="270" y="439"/>
              </a:cubicBezTo>
              <a:cubicBezTo>
                <a:pt x="278" y="434"/>
                <a:pt x="287" y="430"/>
                <a:pt x="302" y="430"/>
              </a:cubicBezTo>
              <a:cubicBezTo>
                <a:pt x="318" y="430"/>
                <a:pt x="326" y="434"/>
                <a:pt x="335" y="439"/>
              </a:cubicBezTo>
              <a:cubicBezTo>
                <a:pt x="344" y="444"/>
                <a:pt x="355" y="451"/>
                <a:pt x="376" y="451"/>
              </a:cubicBezTo>
              <a:cubicBezTo>
                <a:pt x="397" y="451"/>
                <a:pt x="405" y="444"/>
                <a:pt x="414" y="438"/>
              </a:cubicBezTo>
              <a:cubicBezTo>
                <a:pt x="423" y="434"/>
                <a:pt x="431" y="429"/>
                <a:pt x="446" y="429"/>
              </a:cubicBezTo>
              <a:cubicBezTo>
                <a:pt x="455" y="429"/>
                <a:pt x="464" y="431"/>
                <a:pt x="464" y="431"/>
              </a:cubicBezTo>
              <a:cubicBezTo>
                <a:pt x="475" y="411"/>
                <a:pt x="475" y="411"/>
                <a:pt x="475" y="411"/>
              </a:cubicBezTo>
              <a:cubicBezTo>
                <a:pt x="475" y="411"/>
                <a:pt x="460" y="407"/>
                <a:pt x="446" y="407"/>
              </a:cubicBezTo>
              <a:close/>
              <a:moveTo>
                <a:pt x="405" y="465"/>
              </a:moveTo>
              <a:cubicBezTo>
                <a:pt x="397" y="469"/>
                <a:pt x="388" y="472"/>
                <a:pt x="373" y="472"/>
              </a:cubicBezTo>
              <a:cubicBezTo>
                <a:pt x="358" y="472"/>
                <a:pt x="350" y="469"/>
                <a:pt x="342" y="464"/>
              </a:cubicBezTo>
              <a:cubicBezTo>
                <a:pt x="333" y="459"/>
                <a:pt x="322" y="453"/>
                <a:pt x="302" y="452"/>
              </a:cubicBezTo>
              <a:cubicBezTo>
                <a:pt x="283" y="453"/>
                <a:pt x="272" y="459"/>
                <a:pt x="263" y="464"/>
              </a:cubicBezTo>
              <a:cubicBezTo>
                <a:pt x="255" y="469"/>
                <a:pt x="246" y="472"/>
                <a:pt x="231" y="472"/>
              </a:cubicBezTo>
              <a:cubicBezTo>
                <a:pt x="216" y="472"/>
                <a:pt x="208" y="469"/>
                <a:pt x="200" y="465"/>
              </a:cubicBezTo>
              <a:cubicBezTo>
                <a:pt x="190" y="459"/>
                <a:pt x="178" y="451"/>
                <a:pt x="157" y="453"/>
              </a:cubicBezTo>
              <a:cubicBezTo>
                <a:pt x="189" y="494"/>
                <a:pt x="232" y="493"/>
                <a:pt x="232" y="493"/>
              </a:cubicBezTo>
              <a:cubicBezTo>
                <a:pt x="251" y="493"/>
                <a:pt x="262" y="489"/>
                <a:pt x="271" y="484"/>
              </a:cubicBezTo>
              <a:cubicBezTo>
                <a:pt x="279" y="480"/>
                <a:pt x="288" y="474"/>
                <a:pt x="302" y="474"/>
              </a:cubicBezTo>
              <a:cubicBezTo>
                <a:pt x="317" y="474"/>
                <a:pt x="325" y="480"/>
                <a:pt x="334" y="484"/>
              </a:cubicBezTo>
              <a:cubicBezTo>
                <a:pt x="343" y="489"/>
                <a:pt x="354" y="493"/>
                <a:pt x="373" y="493"/>
              </a:cubicBezTo>
              <a:cubicBezTo>
                <a:pt x="373" y="493"/>
                <a:pt x="416" y="494"/>
                <a:pt x="447" y="453"/>
              </a:cubicBezTo>
              <a:cubicBezTo>
                <a:pt x="427" y="451"/>
                <a:pt x="414" y="459"/>
                <a:pt x="405" y="465"/>
              </a:cubicBezTo>
              <a:close/>
              <a:moveTo>
                <a:pt x="302" y="497"/>
              </a:moveTo>
              <a:cubicBezTo>
                <a:pt x="282" y="497"/>
                <a:pt x="274" y="512"/>
                <a:pt x="248" y="512"/>
              </a:cubicBezTo>
              <a:cubicBezTo>
                <a:pt x="258" y="515"/>
                <a:pt x="280" y="520"/>
                <a:pt x="302" y="520"/>
              </a:cubicBezTo>
              <a:cubicBezTo>
                <a:pt x="325" y="520"/>
                <a:pt x="347" y="515"/>
                <a:pt x="357" y="512"/>
              </a:cubicBezTo>
              <a:cubicBezTo>
                <a:pt x="331" y="512"/>
                <a:pt x="322" y="497"/>
                <a:pt x="302" y="497"/>
              </a:cubicBezTo>
              <a:close/>
              <a:moveTo>
                <a:pt x="492" y="595"/>
              </a:moveTo>
              <a:cubicBezTo>
                <a:pt x="502" y="587"/>
                <a:pt x="502" y="587"/>
                <a:pt x="502" y="587"/>
              </a:cubicBezTo>
              <a:cubicBezTo>
                <a:pt x="453" y="555"/>
                <a:pt x="453" y="555"/>
                <a:pt x="453" y="555"/>
              </a:cubicBezTo>
              <a:cubicBezTo>
                <a:pt x="441" y="562"/>
                <a:pt x="441" y="562"/>
                <a:pt x="441" y="562"/>
              </a:cubicBezTo>
              <a:cubicBezTo>
                <a:pt x="449" y="621"/>
                <a:pt x="449" y="621"/>
                <a:pt x="449" y="621"/>
              </a:cubicBezTo>
              <a:cubicBezTo>
                <a:pt x="460" y="614"/>
                <a:pt x="460" y="614"/>
                <a:pt x="460" y="614"/>
              </a:cubicBezTo>
              <a:cubicBezTo>
                <a:pt x="459" y="602"/>
                <a:pt x="459" y="602"/>
                <a:pt x="459" y="602"/>
              </a:cubicBezTo>
              <a:cubicBezTo>
                <a:pt x="482" y="588"/>
                <a:pt x="482" y="588"/>
                <a:pt x="482" y="588"/>
              </a:cubicBezTo>
              <a:lnTo>
                <a:pt x="492" y="595"/>
              </a:lnTo>
              <a:close/>
              <a:moveTo>
                <a:pt x="457" y="591"/>
              </a:moveTo>
              <a:cubicBezTo>
                <a:pt x="454" y="569"/>
                <a:pt x="454" y="569"/>
                <a:pt x="454" y="569"/>
              </a:cubicBezTo>
              <a:cubicBezTo>
                <a:pt x="472" y="582"/>
                <a:pt x="472" y="582"/>
                <a:pt x="472" y="582"/>
              </a:cubicBezTo>
              <a:lnTo>
                <a:pt x="457" y="591"/>
              </a:lnTo>
              <a:close/>
              <a:moveTo>
                <a:pt x="202" y="582"/>
              </a:moveTo>
              <a:cubicBezTo>
                <a:pt x="241" y="594"/>
                <a:pt x="241" y="594"/>
                <a:pt x="241" y="594"/>
              </a:cubicBezTo>
              <a:cubicBezTo>
                <a:pt x="238" y="604"/>
                <a:pt x="238" y="604"/>
                <a:pt x="238" y="604"/>
              </a:cubicBezTo>
              <a:cubicBezTo>
                <a:pt x="211" y="596"/>
                <a:pt x="211" y="596"/>
                <a:pt x="211" y="596"/>
              </a:cubicBezTo>
              <a:cubicBezTo>
                <a:pt x="208" y="606"/>
                <a:pt x="208" y="606"/>
                <a:pt x="208" y="606"/>
              </a:cubicBezTo>
              <a:cubicBezTo>
                <a:pt x="230" y="613"/>
                <a:pt x="230" y="613"/>
                <a:pt x="230" y="613"/>
              </a:cubicBezTo>
              <a:cubicBezTo>
                <a:pt x="227" y="623"/>
                <a:pt x="227" y="623"/>
                <a:pt x="227" y="623"/>
              </a:cubicBezTo>
              <a:cubicBezTo>
                <a:pt x="205" y="616"/>
                <a:pt x="205" y="616"/>
                <a:pt x="205" y="616"/>
              </a:cubicBezTo>
              <a:cubicBezTo>
                <a:pt x="201" y="627"/>
                <a:pt x="201" y="627"/>
                <a:pt x="201" y="627"/>
              </a:cubicBezTo>
              <a:cubicBezTo>
                <a:pt x="228" y="635"/>
                <a:pt x="228" y="635"/>
                <a:pt x="228" y="635"/>
              </a:cubicBezTo>
              <a:cubicBezTo>
                <a:pt x="225" y="645"/>
                <a:pt x="225" y="645"/>
                <a:pt x="225" y="645"/>
              </a:cubicBezTo>
              <a:cubicBezTo>
                <a:pt x="186" y="633"/>
                <a:pt x="186" y="633"/>
                <a:pt x="186" y="633"/>
              </a:cubicBezTo>
              <a:lnTo>
                <a:pt x="202" y="582"/>
              </a:lnTo>
              <a:close/>
              <a:moveTo>
                <a:pt x="204" y="73"/>
              </a:moveTo>
              <a:cubicBezTo>
                <a:pt x="167" y="91"/>
                <a:pt x="167" y="91"/>
                <a:pt x="167" y="91"/>
              </a:cubicBezTo>
              <a:cubicBezTo>
                <a:pt x="162" y="81"/>
                <a:pt x="162" y="81"/>
                <a:pt x="162" y="81"/>
              </a:cubicBezTo>
              <a:cubicBezTo>
                <a:pt x="188" y="69"/>
                <a:pt x="188" y="69"/>
                <a:pt x="188" y="69"/>
              </a:cubicBezTo>
              <a:cubicBezTo>
                <a:pt x="183" y="59"/>
                <a:pt x="183" y="59"/>
                <a:pt x="183" y="59"/>
              </a:cubicBezTo>
              <a:cubicBezTo>
                <a:pt x="162" y="69"/>
                <a:pt x="162" y="69"/>
                <a:pt x="162" y="69"/>
              </a:cubicBezTo>
              <a:cubicBezTo>
                <a:pt x="157" y="60"/>
                <a:pt x="157" y="60"/>
                <a:pt x="157" y="60"/>
              </a:cubicBezTo>
              <a:cubicBezTo>
                <a:pt x="179" y="50"/>
                <a:pt x="179" y="50"/>
                <a:pt x="179" y="50"/>
              </a:cubicBezTo>
              <a:cubicBezTo>
                <a:pt x="174" y="39"/>
                <a:pt x="174" y="39"/>
                <a:pt x="174" y="39"/>
              </a:cubicBezTo>
              <a:cubicBezTo>
                <a:pt x="148" y="51"/>
                <a:pt x="148" y="51"/>
                <a:pt x="148" y="51"/>
              </a:cubicBezTo>
              <a:cubicBezTo>
                <a:pt x="144" y="42"/>
                <a:pt x="144" y="42"/>
                <a:pt x="144" y="42"/>
              </a:cubicBezTo>
              <a:cubicBezTo>
                <a:pt x="181" y="24"/>
                <a:pt x="181" y="24"/>
                <a:pt x="181" y="24"/>
              </a:cubicBezTo>
              <a:lnTo>
                <a:pt x="204" y="73"/>
              </a:lnTo>
              <a:close/>
              <a:moveTo>
                <a:pt x="573" y="290"/>
              </a:moveTo>
              <a:cubicBezTo>
                <a:pt x="570" y="278"/>
                <a:pt x="570" y="278"/>
                <a:pt x="570" y="278"/>
              </a:cubicBezTo>
              <a:cubicBezTo>
                <a:pt x="591" y="273"/>
                <a:pt x="591" y="273"/>
                <a:pt x="591" y="273"/>
              </a:cubicBezTo>
              <a:cubicBezTo>
                <a:pt x="585" y="267"/>
                <a:pt x="575" y="260"/>
                <a:pt x="566" y="258"/>
              </a:cubicBezTo>
              <a:cubicBezTo>
                <a:pt x="563" y="245"/>
                <a:pt x="563" y="245"/>
                <a:pt x="563" y="245"/>
              </a:cubicBezTo>
              <a:cubicBezTo>
                <a:pt x="574" y="246"/>
                <a:pt x="586" y="254"/>
                <a:pt x="593" y="261"/>
              </a:cubicBezTo>
              <a:cubicBezTo>
                <a:pt x="616" y="231"/>
                <a:pt x="616" y="231"/>
                <a:pt x="616" y="231"/>
              </a:cubicBezTo>
              <a:cubicBezTo>
                <a:pt x="619" y="246"/>
                <a:pt x="619" y="246"/>
                <a:pt x="619" y="246"/>
              </a:cubicBezTo>
              <a:cubicBezTo>
                <a:pt x="600" y="271"/>
                <a:pt x="600" y="271"/>
                <a:pt x="600" y="271"/>
              </a:cubicBezTo>
              <a:cubicBezTo>
                <a:pt x="623" y="266"/>
                <a:pt x="623" y="266"/>
                <a:pt x="623" y="266"/>
              </a:cubicBezTo>
              <a:cubicBezTo>
                <a:pt x="626" y="279"/>
                <a:pt x="626" y="279"/>
                <a:pt x="626" y="279"/>
              </a:cubicBezTo>
              <a:lnTo>
                <a:pt x="573" y="290"/>
              </a:lnTo>
              <a:close/>
              <a:moveTo>
                <a:pt x="610" y="412"/>
              </a:moveTo>
              <a:cubicBezTo>
                <a:pt x="604" y="402"/>
                <a:pt x="604" y="402"/>
                <a:pt x="604" y="402"/>
              </a:cubicBezTo>
              <a:cubicBezTo>
                <a:pt x="609" y="398"/>
                <a:pt x="613" y="394"/>
                <a:pt x="614" y="388"/>
              </a:cubicBezTo>
              <a:cubicBezTo>
                <a:pt x="615" y="383"/>
                <a:pt x="614" y="379"/>
                <a:pt x="610" y="378"/>
              </a:cubicBezTo>
              <a:cubicBezTo>
                <a:pt x="605" y="378"/>
                <a:pt x="602" y="383"/>
                <a:pt x="600" y="388"/>
              </a:cubicBezTo>
              <a:cubicBezTo>
                <a:pt x="597" y="398"/>
                <a:pt x="591" y="406"/>
                <a:pt x="579" y="404"/>
              </a:cubicBezTo>
              <a:cubicBezTo>
                <a:pt x="569" y="402"/>
                <a:pt x="565" y="393"/>
                <a:pt x="567" y="380"/>
              </a:cubicBezTo>
              <a:cubicBezTo>
                <a:pt x="569" y="372"/>
                <a:pt x="572" y="366"/>
                <a:pt x="580" y="361"/>
              </a:cubicBezTo>
              <a:cubicBezTo>
                <a:pt x="585" y="371"/>
                <a:pt x="585" y="371"/>
                <a:pt x="585" y="371"/>
              </a:cubicBezTo>
              <a:cubicBezTo>
                <a:pt x="581" y="374"/>
                <a:pt x="579" y="378"/>
                <a:pt x="578" y="383"/>
              </a:cubicBezTo>
              <a:cubicBezTo>
                <a:pt x="577" y="388"/>
                <a:pt x="578" y="391"/>
                <a:pt x="581" y="392"/>
              </a:cubicBezTo>
              <a:cubicBezTo>
                <a:pt x="585" y="392"/>
                <a:pt x="588" y="388"/>
                <a:pt x="590" y="383"/>
              </a:cubicBezTo>
              <a:cubicBezTo>
                <a:pt x="594" y="372"/>
                <a:pt x="599" y="364"/>
                <a:pt x="611" y="366"/>
              </a:cubicBezTo>
              <a:cubicBezTo>
                <a:pt x="623" y="368"/>
                <a:pt x="627" y="379"/>
                <a:pt x="625" y="391"/>
              </a:cubicBezTo>
              <a:cubicBezTo>
                <a:pt x="623" y="401"/>
                <a:pt x="618" y="408"/>
                <a:pt x="610" y="412"/>
              </a:cubicBezTo>
              <a:close/>
              <a:moveTo>
                <a:pt x="139" y="547"/>
              </a:moveTo>
              <a:cubicBezTo>
                <a:pt x="156" y="559"/>
                <a:pt x="156" y="559"/>
                <a:pt x="156" y="559"/>
              </a:cubicBezTo>
              <a:cubicBezTo>
                <a:pt x="169" y="567"/>
                <a:pt x="171" y="575"/>
                <a:pt x="166" y="582"/>
              </a:cubicBezTo>
              <a:cubicBezTo>
                <a:pt x="163" y="586"/>
                <a:pt x="159" y="588"/>
                <a:pt x="153" y="587"/>
              </a:cubicBezTo>
              <a:cubicBezTo>
                <a:pt x="158" y="593"/>
                <a:pt x="159" y="599"/>
                <a:pt x="155" y="604"/>
              </a:cubicBezTo>
              <a:cubicBezTo>
                <a:pt x="150" y="611"/>
                <a:pt x="142" y="614"/>
                <a:pt x="129" y="605"/>
              </a:cubicBezTo>
              <a:cubicBezTo>
                <a:pt x="108" y="591"/>
                <a:pt x="108" y="591"/>
                <a:pt x="108" y="591"/>
              </a:cubicBezTo>
              <a:lnTo>
                <a:pt x="139" y="547"/>
              </a:lnTo>
              <a:close/>
              <a:moveTo>
                <a:pt x="134" y="597"/>
              </a:moveTo>
              <a:cubicBezTo>
                <a:pt x="139" y="600"/>
                <a:pt x="142" y="600"/>
                <a:pt x="145" y="596"/>
              </a:cubicBezTo>
              <a:cubicBezTo>
                <a:pt x="147" y="593"/>
                <a:pt x="146" y="590"/>
                <a:pt x="141" y="586"/>
              </a:cubicBezTo>
              <a:cubicBezTo>
                <a:pt x="132" y="580"/>
                <a:pt x="132" y="580"/>
                <a:pt x="132" y="580"/>
              </a:cubicBezTo>
              <a:cubicBezTo>
                <a:pt x="124" y="590"/>
                <a:pt x="124" y="590"/>
                <a:pt x="124" y="590"/>
              </a:cubicBezTo>
              <a:lnTo>
                <a:pt x="134" y="597"/>
              </a:lnTo>
              <a:close/>
              <a:moveTo>
                <a:pt x="144" y="577"/>
              </a:moveTo>
              <a:cubicBezTo>
                <a:pt x="148" y="579"/>
                <a:pt x="152" y="579"/>
                <a:pt x="154" y="576"/>
              </a:cubicBezTo>
              <a:cubicBezTo>
                <a:pt x="156" y="573"/>
                <a:pt x="156" y="570"/>
                <a:pt x="151" y="567"/>
              </a:cubicBezTo>
              <a:cubicBezTo>
                <a:pt x="144" y="562"/>
                <a:pt x="144" y="562"/>
                <a:pt x="144" y="562"/>
              </a:cubicBezTo>
              <a:cubicBezTo>
                <a:pt x="137" y="572"/>
                <a:pt x="137" y="572"/>
                <a:pt x="137" y="572"/>
              </a:cubicBezTo>
              <a:lnTo>
                <a:pt x="144" y="577"/>
              </a:lnTo>
              <a:close/>
              <a:moveTo>
                <a:pt x="49" y="427"/>
              </a:moveTo>
              <a:cubicBezTo>
                <a:pt x="54" y="439"/>
                <a:pt x="54" y="439"/>
                <a:pt x="54" y="439"/>
              </a:cubicBezTo>
              <a:cubicBezTo>
                <a:pt x="35" y="448"/>
                <a:pt x="35" y="448"/>
                <a:pt x="35" y="448"/>
              </a:cubicBezTo>
              <a:cubicBezTo>
                <a:pt x="43" y="453"/>
                <a:pt x="54" y="457"/>
                <a:pt x="63" y="457"/>
              </a:cubicBezTo>
              <a:cubicBezTo>
                <a:pt x="69" y="469"/>
                <a:pt x="69" y="469"/>
                <a:pt x="69" y="469"/>
              </a:cubicBezTo>
              <a:cubicBezTo>
                <a:pt x="58" y="470"/>
                <a:pt x="45" y="465"/>
                <a:pt x="36" y="460"/>
              </a:cubicBezTo>
              <a:cubicBezTo>
                <a:pt x="21" y="495"/>
                <a:pt x="21" y="495"/>
                <a:pt x="21" y="495"/>
              </a:cubicBezTo>
              <a:cubicBezTo>
                <a:pt x="14" y="481"/>
                <a:pt x="14" y="481"/>
                <a:pt x="14" y="481"/>
              </a:cubicBezTo>
              <a:cubicBezTo>
                <a:pt x="27" y="452"/>
                <a:pt x="27" y="452"/>
                <a:pt x="27" y="452"/>
              </a:cubicBezTo>
              <a:cubicBezTo>
                <a:pt x="5" y="462"/>
                <a:pt x="5" y="462"/>
                <a:pt x="5" y="462"/>
              </a:cubicBezTo>
              <a:cubicBezTo>
                <a:pt x="0" y="451"/>
                <a:pt x="0" y="451"/>
                <a:pt x="0" y="451"/>
              </a:cubicBezTo>
              <a:lnTo>
                <a:pt x="49" y="427"/>
              </a:lnTo>
              <a:close/>
              <a:moveTo>
                <a:pt x="533" y="473"/>
              </a:moveTo>
              <a:cubicBezTo>
                <a:pt x="538" y="463"/>
                <a:pt x="538" y="463"/>
                <a:pt x="538" y="463"/>
              </a:cubicBezTo>
              <a:cubicBezTo>
                <a:pt x="580" y="453"/>
                <a:pt x="580" y="453"/>
                <a:pt x="580" y="453"/>
              </a:cubicBezTo>
              <a:cubicBezTo>
                <a:pt x="550" y="439"/>
                <a:pt x="550" y="439"/>
                <a:pt x="550" y="439"/>
              </a:cubicBezTo>
              <a:cubicBezTo>
                <a:pt x="556" y="427"/>
                <a:pt x="556" y="427"/>
                <a:pt x="556" y="427"/>
              </a:cubicBezTo>
              <a:cubicBezTo>
                <a:pt x="605" y="451"/>
                <a:pt x="605" y="451"/>
                <a:pt x="605" y="451"/>
              </a:cubicBezTo>
              <a:cubicBezTo>
                <a:pt x="599" y="462"/>
                <a:pt x="599" y="462"/>
                <a:pt x="599" y="462"/>
              </a:cubicBezTo>
              <a:cubicBezTo>
                <a:pt x="598" y="462"/>
                <a:pt x="598" y="462"/>
                <a:pt x="598" y="462"/>
              </a:cubicBezTo>
              <a:cubicBezTo>
                <a:pt x="596" y="461"/>
                <a:pt x="594" y="461"/>
                <a:pt x="591" y="461"/>
              </a:cubicBezTo>
              <a:cubicBezTo>
                <a:pt x="554" y="470"/>
                <a:pt x="554" y="470"/>
                <a:pt x="554" y="470"/>
              </a:cubicBezTo>
              <a:cubicBezTo>
                <a:pt x="587" y="487"/>
                <a:pt x="587" y="487"/>
                <a:pt x="587" y="487"/>
              </a:cubicBezTo>
              <a:cubicBezTo>
                <a:pt x="581" y="498"/>
                <a:pt x="581" y="498"/>
                <a:pt x="581" y="498"/>
              </a:cubicBezTo>
              <a:lnTo>
                <a:pt x="533" y="473"/>
              </a:lnTo>
              <a:close/>
              <a:moveTo>
                <a:pt x="282" y="55"/>
              </a:moveTo>
              <a:cubicBezTo>
                <a:pt x="271" y="57"/>
                <a:pt x="271" y="57"/>
                <a:pt x="271" y="57"/>
              </a:cubicBezTo>
              <a:cubicBezTo>
                <a:pt x="238" y="29"/>
                <a:pt x="238" y="29"/>
                <a:pt x="238" y="29"/>
              </a:cubicBezTo>
              <a:cubicBezTo>
                <a:pt x="244" y="62"/>
                <a:pt x="244" y="62"/>
                <a:pt x="244" y="62"/>
              </a:cubicBezTo>
              <a:cubicBezTo>
                <a:pt x="231" y="64"/>
                <a:pt x="231" y="64"/>
                <a:pt x="231" y="64"/>
              </a:cubicBezTo>
              <a:cubicBezTo>
                <a:pt x="222" y="10"/>
                <a:pt x="222" y="10"/>
                <a:pt x="222" y="10"/>
              </a:cubicBezTo>
              <a:cubicBezTo>
                <a:pt x="234" y="8"/>
                <a:pt x="234" y="8"/>
                <a:pt x="234" y="8"/>
              </a:cubicBezTo>
              <a:cubicBezTo>
                <a:pt x="234" y="10"/>
                <a:pt x="234" y="10"/>
                <a:pt x="234" y="10"/>
              </a:cubicBezTo>
              <a:cubicBezTo>
                <a:pt x="235" y="11"/>
                <a:pt x="236" y="14"/>
                <a:pt x="238" y="16"/>
              </a:cubicBezTo>
              <a:cubicBezTo>
                <a:pt x="267" y="40"/>
                <a:pt x="267" y="40"/>
                <a:pt x="267" y="40"/>
              </a:cubicBezTo>
              <a:cubicBezTo>
                <a:pt x="261" y="4"/>
                <a:pt x="261" y="4"/>
                <a:pt x="261" y="4"/>
              </a:cubicBezTo>
              <a:cubicBezTo>
                <a:pt x="274" y="2"/>
                <a:pt x="274" y="2"/>
                <a:pt x="274" y="2"/>
              </a:cubicBezTo>
              <a:lnTo>
                <a:pt x="282" y="55"/>
              </a:lnTo>
              <a:close/>
              <a:moveTo>
                <a:pt x="479" y="535"/>
              </a:moveTo>
              <a:cubicBezTo>
                <a:pt x="489" y="526"/>
                <a:pt x="489" y="526"/>
                <a:pt x="489" y="526"/>
              </a:cubicBezTo>
              <a:cubicBezTo>
                <a:pt x="529" y="542"/>
                <a:pt x="529" y="542"/>
                <a:pt x="529" y="542"/>
              </a:cubicBezTo>
              <a:cubicBezTo>
                <a:pt x="512" y="502"/>
                <a:pt x="512" y="502"/>
                <a:pt x="512" y="502"/>
              </a:cubicBezTo>
              <a:cubicBezTo>
                <a:pt x="520" y="492"/>
                <a:pt x="520" y="492"/>
                <a:pt x="520" y="492"/>
              </a:cubicBezTo>
              <a:cubicBezTo>
                <a:pt x="545" y="547"/>
                <a:pt x="545" y="547"/>
                <a:pt x="545" y="547"/>
              </a:cubicBezTo>
              <a:cubicBezTo>
                <a:pt x="536" y="557"/>
                <a:pt x="536" y="557"/>
                <a:pt x="536" y="557"/>
              </a:cubicBezTo>
              <a:lnTo>
                <a:pt x="479" y="535"/>
              </a:lnTo>
              <a:close/>
              <a:moveTo>
                <a:pt x="114" y="524"/>
              </a:moveTo>
              <a:cubicBezTo>
                <a:pt x="113" y="517"/>
                <a:pt x="113" y="517"/>
                <a:pt x="113" y="517"/>
              </a:cubicBezTo>
              <a:cubicBezTo>
                <a:pt x="106" y="518"/>
                <a:pt x="106" y="518"/>
                <a:pt x="106" y="518"/>
              </a:cubicBezTo>
              <a:cubicBezTo>
                <a:pt x="105" y="515"/>
                <a:pt x="104" y="513"/>
                <a:pt x="103" y="511"/>
              </a:cubicBezTo>
              <a:cubicBezTo>
                <a:pt x="95" y="496"/>
                <a:pt x="78" y="490"/>
                <a:pt x="63" y="498"/>
              </a:cubicBezTo>
              <a:cubicBezTo>
                <a:pt x="53" y="504"/>
                <a:pt x="47" y="514"/>
                <a:pt x="47" y="524"/>
              </a:cubicBezTo>
              <a:cubicBezTo>
                <a:pt x="40" y="525"/>
                <a:pt x="40" y="525"/>
                <a:pt x="40" y="525"/>
              </a:cubicBezTo>
              <a:cubicBezTo>
                <a:pt x="41" y="532"/>
                <a:pt x="41" y="532"/>
                <a:pt x="41" y="532"/>
              </a:cubicBezTo>
              <a:cubicBezTo>
                <a:pt x="48" y="531"/>
                <a:pt x="48" y="531"/>
                <a:pt x="48" y="531"/>
              </a:cubicBezTo>
              <a:cubicBezTo>
                <a:pt x="49" y="534"/>
                <a:pt x="50" y="536"/>
                <a:pt x="51" y="539"/>
              </a:cubicBezTo>
              <a:cubicBezTo>
                <a:pt x="59" y="553"/>
                <a:pt x="76" y="559"/>
                <a:pt x="91" y="551"/>
              </a:cubicBezTo>
              <a:cubicBezTo>
                <a:pt x="102" y="546"/>
                <a:pt x="107" y="535"/>
                <a:pt x="107" y="525"/>
              </a:cubicBezTo>
              <a:lnTo>
                <a:pt x="114" y="524"/>
              </a:lnTo>
              <a:close/>
              <a:moveTo>
                <a:pt x="69" y="509"/>
              </a:moveTo>
              <a:cubicBezTo>
                <a:pt x="77" y="505"/>
                <a:pt x="88" y="508"/>
                <a:pt x="92" y="516"/>
              </a:cubicBezTo>
              <a:cubicBezTo>
                <a:pt x="93" y="517"/>
                <a:pt x="93" y="518"/>
                <a:pt x="94" y="519"/>
              </a:cubicBezTo>
              <a:cubicBezTo>
                <a:pt x="60" y="523"/>
                <a:pt x="60" y="523"/>
                <a:pt x="60" y="523"/>
              </a:cubicBezTo>
              <a:cubicBezTo>
                <a:pt x="60" y="517"/>
                <a:pt x="63" y="512"/>
                <a:pt x="69" y="509"/>
              </a:cubicBezTo>
              <a:close/>
              <a:moveTo>
                <a:pt x="85" y="540"/>
              </a:moveTo>
              <a:cubicBezTo>
                <a:pt x="77" y="545"/>
                <a:pt x="66" y="541"/>
                <a:pt x="62" y="533"/>
              </a:cubicBezTo>
              <a:cubicBezTo>
                <a:pt x="61" y="532"/>
                <a:pt x="61" y="531"/>
                <a:pt x="60" y="530"/>
              </a:cubicBezTo>
              <a:cubicBezTo>
                <a:pt x="94" y="526"/>
                <a:pt x="94" y="526"/>
                <a:pt x="94" y="526"/>
              </a:cubicBezTo>
              <a:cubicBezTo>
                <a:pt x="94" y="532"/>
                <a:pt x="91" y="537"/>
                <a:pt x="85" y="540"/>
              </a:cubicBezTo>
              <a:close/>
              <a:moveTo>
                <a:pt x="504" y="70"/>
              </a:moveTo>
              <a:cubicBezTo>
                <a:pt x="514" y="78"/>
                <a:pt x="514" y="78"/>
                <a:pt x="514" y="78"/>
              </a:cubicBezTo>
              <a:cubicBezTo>
                <a:pt x="493" y="107"/>
                <a:pt x="493" y="107"/>
                <a:pt x="493" y="107"/>
              </a:cubicBezTo>
              <a:cubicBezTo>
                <a:pt x="528" y="92"/>
                <a:pt x="528" y="92"/>
                <a:pt x="528" y="92"/>
              </a:cubicBezTo>
              <a:cubicBezTo>
                <a:pt x="533" y="98"/>
                <a:pt x="533" y="98"/>
                <a:pt x="533" y="98"/>
              </a:cubicBezTo>
              <a:cubicBezTo>
                <a:pt x="519" y="132"/>
                <a:pt x="519" y="132"/>
                <a:pt x="519" y="132"/>
              </a:cubicBezTo>
              <a:cubicBezTo>
                <a:pt x="548" y="111"/>
                <a:pt x="548" y="111"/>
                <a:pt x="548" y="111"/>
              </a:cubicBezTo>
              <a:cubicBezTo>
                <a:pt x="556" y="121"/>
                <a:pt x="556" y="121"/>
                <a:pt x="556" y="121"/>
              </a:cubicBezTo>
              <a:cubicBezTo>
                <a:pt x="512" y="152"/>
                <a:pt x="512" y="152"/>
                <a:pt x="512" y="152"/>
              </a:cubicBezTo>
              <a:cubicBezTo>
                <a:pt x="503" y="143"/>
                <a:pt x="503" y="143"/>
                <a:pt x="503" y="143"/>
              </a:cubicBezTo>
              <a:cubicBezTo>
                <a:pt x="516" y="109"/>
                <a:pt x="516" y="109"/>
                <a:pt x="516" y="109"/>
              </a:cubicBezTo>
              <a:cubicBezTo>
                <a:pt x="483" y="123"/>
                <a:pt x="483" y="123"/>
                <a:pt x="483" y="123"/>
              </a:cubicBezTo>
              <a:cubicBezTo>
                <a:pt x="474" y="114"/>
                <a:pt x="474" y="114"/>
                <a:pt x="474" y="114"/>
              </a:cubicBezTo>
              <a:lnTo>
                <a:pt x="504" y="70"/>
              </a:lnTo>
              <a:close/>
              <a:moveTo>
                <a:pt x="407" y="17"/>
              </a:moveTo>
              <a:cubicBezTo>
                <a:pt x="419" y="22"/>
                <a:pt x="419" y="22"/>
                <a:pt x="419" y="22"/>
              </a:cubicBezTo>
              <a:cubicBezTo>
                <a:pt x="409" y="56"/>
                <a:pt x="409" y="56"/>
                <a:pt x="409" y="56"/>
              </a:cubicBezTo>
              <a:cubicBezTo>
                <a:pt x="436" y="31"/>
                <a:pt x="436" y="31"/>
                <a:pt x="436" y="31"/>
              </a:cubicBezTo>
              <a:cubicBezTo>
                <a:pt x="443" y="34"/>
                <a:pt x="443" y="34"/>
                <a:pt x="443" y="34"/>
              </a:cubicBezTo>
              <a:cubicBezTo>
                <a:pt x="442" y="71"/>
                <a:pt x="442" y="71"/>
                <a:pt x="442" y="71"/>
              </a:cubicBezTo>
              <a:cubicBezTo>
                <a:pt x="461" y="42"/>
                <a:pt x="461" y="42"/>
                <a:pt x="461" y="42"/>
              </a:cubicBezTo>
              <a:cubicBezTo>
                <a:pt x="472" y="48"/>
                <a:pt x="472" y="48"/>
                <a:pt x="472" y="48"/>
              </a:cubicBezTo>
              <a:cubicBezTo>
                <a:pt x="441" y="92"/>
                <a:pt x="441" y="92"/>
                <a:pt x="441" y="92"/>
              </a:cubicBezTo>
              <a:cubicBezTo>
                <a:pt x="430" y="87"/>
                <a:pt x="430" y="87"/>
                <a:pt x="430" y="87"/>
              </a:cubicBezTo>
              <a:cubicBezTo>
                <a:pt x="431" y="51"/>
                <a:pt x="431" y="51"/>
                <a:pt x="431" y="51"/>
              </a:cubicBezTo>
              <a:cubicBezTo>
                <a:pt x="404" y="75"/>
                <a:pt x="404" y="75"/>
                <a:pt x="404" y="75"/>
              </a:cubicBezTo>
              <a:cubicBezTo>
                <a:pt x="393" y="70"/>
                <a:pt x="393" y="70"/>
                <a:pt x="393" y="70"/>
              </a:cubicBezTo>
              <a:lnTo>
                <a:pt x="407" y="17"/>
              </a:lnTo>
              <a:close/>
              <a:moveTo>
                <a:pt x="272" y="599"/>
              </a:moveTo>
              <a:cubicBezTo>
                <a:pt x="284" y="600"/>
                <a:pt x="284" y="600"/>
                <a:pt x="284" y="600"/>
              </a:cubicBezTo>
              <a:cubicBezTo>
                <a:pt x="311" y="633"/>
                <a:pt x="311" y="633"/>
                <a:pt x="311" y="633"/>
              </a:cubicBezTo>
              <a:cubicBezTo>
                <a:pt x="311" y="600"/>
                <a:pt x="311" y="600"/>
                <a:pt x="311" y="600"/>
              </a:cubicBezTo>
              <a:cubicBezTo>
                <a:pt x="324" y="600"/>
                <a:pt x="324" y="600"/>
                <a:pt x="324" y="600"/>
              </a:cubicBezTo>
              <a:cubicBezTo>
                <a:pt x="324" y="654"/>
                <a:pt x="324" y="654"/>
                <a:pt x="324" y="654"/>
              </a:cubicBezTo>
              <a:cubicBezTo>
                <a:pt x="311" y="654"/>
                <a:pt x="311" y="654"/>
                <a:pt x="311" y="654"/>
              </a:cubicBezTo>
              <a:cubicBezTo>
                <a:pt x="311" y="653"/>
                <a:pt x="311" y="653"/>
                <a:pt x="311" y="653"/>
              </a:cubicBezTo>
              <a:cubicBezTo>
                <a:pt x="311" y="651"/>
                <a:pt x="310" y="648"/>
                <a:pt x="308" y="646"/>
              </a:cubicBezTo>
              <a:cubicBezTo>
                <a:pt x="284" y="617"/>
                <a:pt x="284" y="617"/>
                <a:pt x="284" y="617"/>
              </a:cubicBezTo>
              <a:cubicBezTo>
                <a:pt x="283" y="654"/>
                <a:pt x="283" y="654"/>
                <a:pt x="283" y="654"/>
              </a:cubicBezTo>
              <a:cubicBezTo>
                <a:pt x="270" y="654"/>
                <a:pt x="270" y="654"/>
                <a:pt x="270" y="654"/>
              </a:cubicBezTo>
              <a:lnTo>
                <a:pt x="272" y="599"/>
              </a:lnTo>
              <a:close/>
              <a:moveTo>
                <a:pt x="365" y="30"/>
              </a:moveTo>
              <a:cubicBezTo>
                <a:pt x="360" y="61"/>
                <a:pt x="360" y="61"/>
                <a:pt x="360" y="61"/>
              </a:cubicBezTo>
              <a:cubicBezTo>
                <a:pt x="348" y="59"/>
                <a:pt x="348" y="59"/>
                <a:pt x="348" y="59"/>
              </a:cubicBezTo>
              <a:cubicBezTo>
                <a:pt x="351" y="31"/>
                <a:pt x="351" y="31"/>
                <a:pt x="351" y="31"/>
              </a:cubicBezTo>
              <a:cubicBezTo>
                <a:pt x="352" y="21"/>
                <a:pt x="350" y="15"/>
                <a:pt x="341" y="14"/>
              </a:cubicBezTo>
              <a:cubicBezTo>
                <a:pt x="332" y="13"/>
                <a:pt x="329" y="19"/>
                <a:pt x="328" y="28"/>
              </a:cubicBezTo>
              <a:cubicBezTo>
                <a:pt x="324" y="56"/>
                <a:pt x="324" y="56"/>
                <a:pt x="324" y="56"/>
              </a:cubicBezTo>
              <a:cubicBezTo>
                <a:pt x="311" y="55"/>
                <a:pt x="311" y="55"/>
                <a:pt x="311" y="55"/>
              </a:cubicBezTo>
              <a:cubicBezTo>
                <a:pt x="315" y="24"/>
                <a:pt x="315" y="24"/>
                <a:pt x="315" y="24"/>
              </a:cubicBezTo>
              <a:cubicBezTo>
                <a:pt x="317" y="9"/>
                <a:pt x="327" y="0"/>
                <a:pt x="343" y="2"/>
              </a:cubicBezTo>
              <a:cubicBezTo>
                <a:pt x="359" y="4"/>
                <a:pt x="366" y="15"/>
                <a:pt x="365" y="30"/>
              </a:cubicBezTo>
              <a:close/>
              <a:moveTo>
                <a:pt x="594" y="175"/>
              </a:moveTo>
              <a:cubicBezTo>
                <a:pt x="586" y="161"/>
                <a:pt x="569" y="155"/>
                <a:pt x="554" y="162"/>
              </a:cubicBezTo>
              <a:cubicBezTo>
                <a:pt x="538" y="170"/>
                <a:pt x="534" y="188"/>
                <a:pt x="542" y="203"/>
              </a:cubicBezTo>
              <a:cubicBezTo>
                <a:pt x="549" y="217"/>
                <a:pt x="566" y="224"/>
                <a:pt x="581" y="216"/>
              </a:cubicBezTo>
              <a:cubicBezTo>
                <a:pt x="597" y="208"/>
                <a:pt x="601" y="190"/>
                <a:pt x="594" y="175"/>
              </a:cubicBezTo>
              <a:close/>
              <a:moveTo>
                <a:pt x="576" y="204"/>
              </a:moveTo>
              <a:cubicBezTo>
                <a:pt x="567" y="209"/>
                <a:pt x="556" y="206"/>
                <a:pt x="552" y="197"/>
              </a:cubicBezTo>
              <a:cubicBezTo>
                <a:pt x="548" y="189"/>
                <a:pt x="551" y="178"/>
                <a:pt x="559" y="174"/>
              </a:cubicBezTo>
              <a:cubicBezTo>
                <a:pt x="568" y="169"/>
                <a:pt x="579" y="172"/>
                <a:pt x="583" y="181"/>
              </a:cubicBezTo>
              <a:cubicBezTo>
                <a:pt x="587" y="189"/>
                <a:pt x="584" y="200"/>
                <a:pt x="576" y="204"/>
              </a:cubicBezTo>
              <a:close/>
              <a:moveTo>
                <a:pt x="400" y="616"/>
              </a:moveTo>
              <a:cubicBezTo>
                <a:pt x="376" y="623"/>
                <a:pt x="376" y="623"/>
                <a:pt x="376" y="623"/>
              </a:cubicBezTo>
              <a:cubicBezTo>
                <a:pt x="382" y="644"/>
                <a:pt x="382" y="644"/>
                <a:pt x="382" y="644"/>
              </a:cubicBezTo>
              <a:cubicBezTo>
                <a:pt x="370" y="648"/>
                <a:pt x="370" y="648"/>
                <a:pt x="370" y="648"/>
              </a:cubicBezTo>
              <a:cubicBezTo>
                <a:pt x="355" y="596"/>
                <a:pt x="355" y="596"/>
                <a:pt x="355" y="596"/>
              </a:cubicBezTo>
              <a:cubicBezTo>
                <a:pt x="367" y="592"/>
                <a:pt x="367" y="592"/>
                <a:pt x="367" y="592"/>
              </a:cubicBezTo>
              <a:cubicBezTo>
                <a:pt x="373" y="613"/>
                <a:pt x="373" y="613"/>
                <a:pt x="373" y="613"/>
              </a:cubicBezTo>
              <a:cubicBezTo>
                <a:pt x="397" y="606"/>
                <a:pt x="397" y="606"/>
                <a:pt x="397" y="606"/>
              </a:cubicBezTo>
              <a:cubicBezTo>
                <a:pt x="391" y="586"/>
                <a:pt x="391" y="586"/>
                <a:pt x="391" y="586"/>
              </a:cubicBezTo>
              <a:cubicBezTo>
                <a:pt x="403" y="582"/>
                <a:pt x="403" y="582"/>
                <a:pt x="403" y="582"/>
              </a:cubicBezTo>
              <a:cubicBezTo>
                <a:pt x="419" y="634"/>
                <a:pt x="419" y="634"/>
                <a:pt x="419" y="634"/>
              </a:cubicBezTo>
              <a:cubicBezTo>
                <a:pt x="407" y="637"/>
                <a:pt x="407" y="637"/>
                <a:pt x="407" y="637"/>
              </a:cubicBezTo>
              <a:lnTo>
                <a:pt x="400" y="616"/>
              </a:lnTo>
              <a:close/>
            </a:path>
          </a:pathLst>
        </a:custGeom>
        <a:solidFill>
          <a:srgbClr val="000C2E"/>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23244" tIns="11622" rIns="23244" bIns="11622" anchor="t" anchorCtr="0" upright="1">
          <a:noAutofit/>
        </a:bodyPr>
        <a:lstStyle/>
        <a:p>
          <a:endParaRPr lang="da-DK"/>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550334</xdr:colOff>
      <xdr:row>1</xdr:row>
      <xdr:rowOff>10584</xdr:rowOff>
    </xdr:from>
    <xdr:to>
      <xdr:col>6</xdr:col>
      <xdr:colOff>1631104</xdr:colOff>
      <xdr:row>6</xdr:row>
      <xdr:rowOff>80010</xdr:rowOff>
    </xdr:to>
    <xdr:sp macro="" textlink="">
      <xdr:nvSpPr>
        <xdr:cNvPr id="2" name="Freeform 5" descr="Københavns Kommune" title="Københavns Kommune">
          <a:extLst>
            <a:ext uri="{FF2B5EF4-FFF2-40B4-BE49-F238E27FC236}">
              <a16:creationId xmlns:a16="http://schemas.microsoft.com/office/drawing/2014/main" id="{5D77630F-7229-494C-9525-92BA1B06D5A5}"/>
            </a:ext>
          </a:extLst>
        </xdr:cNvPr>
        <xdr:cNvSpPr>
          <a:spLocks noEditPoints="1"/>
        </xdr:cNvSpPr>
      </xdr:nvSpPr>
      <xdr:spPr bwMode="auto">
        <a:xfrm>
          <a:off x="7732184" y="201084"/>
          <a:ext cx="1080770" cy="1126701"/>
        </a:xfrm>
        <a:custGeom>
          <a:avLst/>
          <a:gdLst>
            <a:gd name="T0" fmla="*/ 334 w 627"/>
            <a:gd name="T1" fmla="*/ 206 h 654"/>
            <a:gd name="T2" fmla="*/ 364 w 627"/>
            <a:gd name="T3" fmla="*/ 189 h 654"/>
            <a:gd name="T4" fmla="*/ 341 w 627"/>
            <a:gd name="T5" fmla="*/ 236 h 654"/>
            <a:gd name="T6" fmla="*/ 291 w 627"/>
            <a:gd name="T7" fmla="*/ 230 h 654"/>
            <a:gd name="T8" fmla="*/ 335 w 627"/>
            <a:gd name="T9" fmla="*/ 269 h 654"/>
            <a:gd name="T10" fmla="*/ 346 w 627"/>
            <a:gd name="T11" fmla="*/ 279 h 654"/>
            <a:gd name="T12" fmla="*/ 302 w 627"/>
            <a:gd name="T13" fmla="*/ 349 h 654"/>
            <a:gd name="T14" fmla="*/ 313 w 627"/>
            <a:gd name="T15" fmla="*/ 133 h 654"/>
            <a:gd name="T16" fmla="*/ 223 w 627"/>
            <a:gd name="T17" fmla="*/ 295 h 654"/>
            <a:gd name="T18" fmla="*/ 213 w 627"/>
            <a:gd name="T19" fmla="*/ 271 h 654"/>
            <a:gd name="T20" fmla="*/ 180 w 627"/>
            <a:gd name="T21" fmla="*/ 261 h 654"/>
            <a:gd name="T22" fmla="*/ 171 w 627"/>
            <a:gd name="T23" fmla="*/ 303 h 654"/>
            <a:gd name="T24" fmla="*/ 429 w 627"/>
            <a:gd name="T25" fmla="*/ 247 h 654"/>
            <a:gd name="T26" fmla="*/ 433 w 627"/>
            <a:gd name="T27" fmla="*/ 295 h 654"/>
            <a:gd name="T28" fmla="*/ 423 w 627"/>
            <a:gd name="T29" fmla="*/ 271 h 654"/>
            <a:gd name="T30" fmla="*/ 391 w 627"/>
            <a:gd name="T31" fmla="*/ 261 h 654"/>
            <a:gd name="T32" fmla="*/ 382 w 627"/>
            <a:gd name="T33" fmla="*/ 303 h 654"/>
            <a:gd name="T34" fmla="*/ 203 w 627"/>
            <a:gd name="T35" fmla="*/ 162 h 654"/>
            <a:gd name="T36" fmla="*/ 234 w 627"/>
            <a:gd name="T37" fmla="*/ 174 h 654"/>
            <a:gd name="T38" fmla="*/ 374 w 627"/>
            <a:gd name="T39" fmla="*/ 430 h 654"/>
            <a:gd name="T40" fmla="*/ 129 w 627"/>
            <a:gd name="T41" fmla="*/ 411 h 654"/>
            <a:gd name="T42" fmla="*/ 335 w 627"/>
            <a:gd name="T43" fmla="*/ 439 h 654"/>
            <a:gd name="T44" fmla="*/ 405 w 627"/>
            <a:gd name="T45" fmla="*/ 465 h 654"/>
            <a:gd name="T46" fmla="*/ 157 w 627"/>
            <a:gd name="T47" fmla="*/ 453 h 654"/>
            <a:gd name="T48" fmla="*/ 405 w 627"/>
            <a:gd name="T49" fmla="*/ 465 h 654"/>
            <a:gd name="T50" fmla="*/ 502 w 627"/>
            <a:gd name="T51" fmla="*/ 587 h 654"/>
            <a:gd name="T52" fmla="*/ 492 w 627"/>
            <a:gd name="T53" fmla="*/ 595 h 654"/>
            <a:gd name="T54" fmla="*/ 238 w 627"/>
            <a:gd name="T55" fmla="*/ 604 h 654"/>
            <a:gd name="T56" fmla="*/ 228 w 627"/>
            <a:gd name="T57" fmla="*/ 635 h 654"/>
            <a:gd name="T58" fmla="*/ 188 w 627"/>
            <a:gd name="T59" fmla="*/ 69 h 654"/>
            <a:gd name="T60" fmla="*/ 144 w 627"/>
            <a:gd name="T61" fmla="*/ 42 h 654"/>
            <a:gd name="T62" fmla="*/ 563 w 627"/>
            <a:gd name="T63" fmla="*/ 245 h 654"/>
            <a:gd name="T64" fmla="*/ 573 w 627"/>
            <a:gd name="T65" fmla="*/ 290 h 654"/>
            <a:gd name="T66" fmla="*/ 567 w 627"/>
            <a:gd name="T67" fmla="*/ 380 h 654"/>
            <a:gd name="T68" fmla="*/ 625 w 627"/>
            <a:gd name="T69" fmla="*/ 391 h 654"/>
            <a:gd name="T70" fmla="*/ 129 w 627"/>
            <a:gd name="T71" fmla="*/ 605 h 654"/>
            <a:gd name="T72" fmla="*/ 124 w 627"/>
            <a:gd name="T73" fmla="*/ 590 h 654"/>
            <a:gd name="T74" fmla="*/ 144 w 627"/>
            <a:gd name="T75" fmla="*/ 577 h 654"/>
            <a:gd name="T76" fmla="*/ 21 w 627"/>
            <a:gd name="T77" fmla="*/ 495 h 654"/>
            <a:gd name="T78" fmla="*/ 538 w 627"/>
            <a:gd name="T79" fmla="*/ 463 h 654"/>
            <a:gd name="T80" fmla="*/ 591 w 627"/>
            <a:gd name="T81" fmla="*/ 461 h 654"/>
            <a:gd name="T82" fmla="*/ 238 w 627"/>
            <a:gd name="T83" fmla="*/ 29 h 654"/>
            <a:gd name="T84" fmla="*/ 267 w 627"/>
            <a:gd name="T85" fmla="*/ 40 h 654"/>
            <a:gd name="T86" fmla="*/ 512 w 627"/>
            <a:gd name="T87" fmla="*/ 502 h 654"/>
            <a:gd name="T88" fmla="*/ 106 w 627"/>
            <a:gd name="T89" fmla="*/ 518 h 654"/>
            <a:gd name="T90" fmla="*/ 51 w 627"/>
            <a:gd name="T91" fmla="*/ 539 h 654"/>
            <a:gd name="T92" fmla="*/ 60 w 627"/>
            <a:gd name="T93" fmla="*/ 523 h 654"/>
            <a:gd name="T94" fmla="*/ 504 w 627"/>
            <a:gd name="T95" fmla="*/ 70 h 654"/>
            <a:gd name="T96" fmla="*/ 556 w 627"/>
            <a:gd name="T97" fmla="*/ 121 h 654"/>
            <a:gd name="T98" fmla="*/ 407 w 627"/>
            <a:gd name="T99" fmla="*/ 17 h 654"/>
            <a:gd name="T100" fmla="*/ 472 w 627"/>
            <a:gd name="T101" fmla="*/ 48 h 654"/>
            <a:gd name="T102" fmla="*/ 272 w 627"/>
            <a:gd name="T103" fmla="*/ 599 h 654"/>
            <a:gd name="T104" fmla="*/ 311 w 627"/>
            <a:gd name="T105" fmla="*/ 653 h 654"/>
            <a:gd name="T106" fmla="*/ 360 w 627"/>
            <a:gd name="T107" fmla="*/ 61 h 654"/>
            <a:gd name="T108" fmla="*/ 315 w 627"/>
            <a:gd name="T109" fmla="*/ 24 h 654"/>
            <a:gd name="T110" fmla="*/ 594 w 627"/>
            <a:gd name="T111" fmla="*/ 175 h 654"/>
            <a:gd name="T112" fmla="*/ 376 w 627"/>
            <a:gd name="T113" fmla="*/ 623 h 654"/>
            <a:gd name="T114" fmla="*/ 391 w 627"/>
            <a:gd name="T115" fmla="*/ 586 h 6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627" h="654">
              <a:moveTo>
                <a:pt x="334" y="206"/>
              </a:moveTo>
              <a:cubicBezTo>
                <a:pt x="334" y="209"/>
                <a:pt x="334" y="209"/>
                <a:pt x="334" y="209"/>
              </a:cubicBezTo>
              <a:cubicBezTo>
                <a:pt x="270" y="209"/>
                <a:pt x="270" y="209"/>
                <a:pt x="270" y="209"/>
              </a:cubicBezTo>
              <a:cubicBezTo>
                <a:pt x="270" y="206"/>
                <a:pt x="270" y="206"/>
                <a:pt x="270" y="206"/>
              </a:cubicBezTo>
              <a:cubicBezTo>
                <a:pt x="270" y="206"/>
                <a:pt x="270" y="206"/>
                <a:pt x="270" y="206"/>
              </a:cubicBezTo>
              <a:cubicBezTo>
                <a:pt x="270" y="199"/>
                <a:pt x="302" y="150"/>
                <a:pt x="302" y="150"/>
              </a:cubicBezTo>
              <a:cubicBezTo>
                <a:pt x="302" y="150"/>
                <a:pt x="334" y="199"/>
                <a:pt x="334" y="206"/>
              </a:cubicBezTo>
              <a:close/>
              <a:moveTo>
                <a:pt x="379" y="154"/>
              </a:moveTo>
              <a:cubicBezTo>
                <a:pt x="373" y="153"/>
                <a:pt x="368" y="155"/>
                <a:pt x="364" y="159"/>
              </a:cubicBezTo>
              <a:cubicBezTo>
                <a:pt x="364" y="159"/>
                <a:pt x="364" y="160"/>
                <a:pt x="364" y="159"/>
              </a:cubicBezTo>
              <a:cubicBezTo>
                <a:pt x="367" y="159"/>
                <a:pt x="370" y="159"/>
                <a:pt x="372" y="159"/>
              </a:cubicBezTo>
              <a:cubicBezTo>
                <a:pt x="378" y="161"/>
                <a:pt x="383" y="166"/>
                <a:pt x="384" y="172"/>
              </a:cubicBezTo>
              <a:cubicBezTo>
                <a:pt x="386" y="181"/>
                <a:pt x="378" y="190"/>
                <a:pt x="369" y="190"/>
              </a:cubicBezTo>
              <a:cubicBezTo>
                <a:pt x="367" y="190"/>
                <a:pt x="366" y="190"/>
                <a:pt x="364" y="189"/>
              </a:cubicBezTo>
              <a:cubicBezTo>
                <a:pt x="364" y="189"/>
                <a:pt x="364" y="190"/>
                <a:pt x="364" y="190"/>
              </a:cubicBezTo>
              <a:cubicBezTo>
                <a:pt x="368" y="193"/>
                <a:pt x="373" y="195"/>
                <a:pt x="378" y="195"/>
              </a:cubicBezTo>
              <a:cubicBezTo>
                <a:pt x="390" y="195"/>
                <a:pt x="399" y="185"/>
                <a:pt x="399" y="173"/>
              </a:cubicBezTo>
              <a:cubicBezTo>
                <a:pt x="398" y="163"/>
                <a:pt x="390" y="154"/>
                <a:pt x="379" y="154"/>
              </a:cubicBezTo>
              <a:moveTo>
                <a:pt x="335" y="269"/>
              </a:moveTo>
              <a:cubicBezTo>
                <a:pt x="335" y="269"/>
                <a:pt x="333" y="253"/>
                <a:pt x="333" y="247"/>
              </a:cubicBezTo>
              <a:cubicBezTo>
                <a:pt x="333" y="239"/>
                <a:pt x="341" y="236"/>
                <a:pt x="341" y="236"/>
              </a:cubicBezTo>
              <a:cubicBezTo>
                <a:pt x="342" y="219"/>
                <a:pt x="342" y="219"/>
                <a:pt x="342" y="219"/>
              </a:cubicBezTo>
              <a:cubicBezTo>
                <a:pt x="327" y="219"/>
                <a:pt x="327" y="219"/>
                <a:pt x="327" y="219"/>
              </a:cubicBezTo>
              <a:cubicBezTo>
                <a:pt x="326" y="230"/>
                <a:pt x="326" y="230"/>
                <a:pt x="326" y="230"/>
              </a:cubicBezTo>
              <a:cubicBezTo>
                <a:pt x="313" y="230"/>
                <a:pt x="313" y="230"/>
                <a:pt x="313" y="230"/>
              </a:cubicBezTo>
              <a:cubicBezTo>
                <a:pt x="312" y="219"/>
                <a:pt x="312" y="219"/>
                <a:pt x="312" y="219"/>
              </a:cubicBezTo>
              <a:cubicBezTo>
                <a:pt x="293" y="219"/>
                <a:pt x="293" y="219"/>
                <a:pt x="293" y="219"/>
              </a:cubicBezTo>
              <a:cubicBezTo>
                <a:pt x="291" y="230"/>
                <a:pt x="291" y="230"/>
                <a:pt x="291" y="230"/>
              </a:cubicBezTo>
              <a:cubicBezTo>
                <a:pt x="279" y="230"/>
                <a:pt x="279" y="230"/>
                <a:pt x="279" y="230"/>
              </a:cubicBezTo>
              <a:cubicBezTo>
                <a:pt x="277" y="219"/>
                <a:pt x="277" y="219"/>
                <a:pt x="277" y="219"/>
              </a:cubicBezTo>
              <a:cubicBezTo>
                <a:pt x="263" y="219"/>
                <a:pt x="263" y="219"/>
                <a:pt x="263" y="219"/>
              </a:cubicBezTo>
              <a:cubicBezTo>
                <a:pt x="264" y="236"/>
                <a:pt x="264" y="236"/>
                <a:pt x="264" y="236"/>
              </a:cubicBezTo>
              <a:cubicBezTo>
                <a:pt x="264" y="236"/>
                <a:pt x="271" y="239"/>
                <a:pt x="271" y="247"/>
              </a:cubicBezTo>
              <a:cubicBezTo>
                <a:pt x="271" y="253"/>
                <a:pt x="269" y="269"/>
                <a:pt x="269" y="269"/>
              </a:cubicBezTo>
              <a:lnTo>
                <a:pt x="335" y="269"/>
              </a:lnTo>
              <a:close/>
              <a:moveTo>
                <a:pt x="218" y="252"/>
              </a:moveTo>
              <a:cubicBezTo>
                <a:pt x="218" y="247"/>
                <a:pt x="218" y="247"/>
                <a:pt x="218" y="247"/>
              </a:cubicBezTo>
              <a:cubicBezTo>
                <a:pt x="218" y="234"/>
                <a:pt x="208" y="226"/>
                <a:pt x="197" y="226"/>
              </a:cubicBezTo>
              <a:cubicBezTo>
                <a:pt x="186" y="226"/>
                <a:pt x="176" y="234"/>
                <a:pt x="176" y="247"/>
              </a:cubicBezTo>
              <a:cubicBezTo>
                <a:pt x="176" y="252"/>
                <a:pt x="176" y="252"/>
                <a:pt x="176" y="252"/>
              </a:cubicBezTo>
              <a:lnTo>
                <a:pt x="218" y="252"/>
              </a:lnTo>
              <a:close/>
              <a:moveTo>
                <a:pt x="346" y="279"/>
              </a:moveTo>
              <a:cubicBezTo>
                <a:pt x="259" y="279"/>
                <a:pt x="259" y="279"/>
                <a:pt x="259" y="279"/>
              </a:cubicBezTo>
              <a:cubicBezTo>
                <a:pt x="259" y="292"/>
                <a:pt x="259" y="292"/>
                <a:pt x="259" y="292"/>
              </a:cubicBezTo>
              <a:cubicBezTo>
                <a:pt x="259" y="292"/>
                <a:pt x="264" y="295"/>
                <a:pt x="264" y="301"/>
              </a:cubicBezTo>
              <a:cubicBezTo>
                <a:pt x="264" y="313"/>
                <a:pt x="255" y="360"/>
                <a:pt x="257" y="394"/>
              </a:cubicBezTo>
              <a:cubicBezTo>
                <a:pt x="287" y="394"/>
                <a:pt x="287" y="394"/>
                <a:pt x="287" y="394"/>
              </a:cubicBezTo>
              <a:cubicBezTo>
                <a:pt x="289" y="362"/>
                <a:pt x="289" y="362"/>
                <a:pt x="289" y="362"/>
              </a:cubicBezTo>
              <a:cubicBezTo>
                <a:pt x="290" y="354"/>
                <a:pt x="296" y="349"/>
                <a:pt x="302" y="349"/>
              </a:cubicBezTo>
              <a:cubicBezTo>
                <a:pt x="309" y="349"/>
                <a:pt x="314" y="354"/>
                <a:pt x="315" y="362"/>
              </a:cubicBezTo>
              <a:cubicBezTo>
                <a:pt x="318" y="394"/>
                <a:pt x="318" y="394"/>
                <a:pt x="318" y="394"/>
              </a:cubicBezTo>
              <a:cubicBezTo>
                <a:pt x="348" y="394"/>
                <a:pt x="348" y="394"/>
                <a:pt x="348" y="394"/>
              </a:cubicBezTo>
              <a:cubicBezTo>
                <a:pt x="349" y="360"/>
                <a:pt x="340" y="313"/>
                <a:pt x="340" y="301"/>
              </a:cubicBezTo>
              <a:cubicBezTo>
                <a:pt x="340" y="295"/>
                <a:pt x="346" y="292"/>
                <a:pt x="346" y="292"/>
              </a:cubicBezTo>
              <a:cubicBezTo>
                <a:pt x="346" y="279"/>
                <a:pt x="346" y="279"/>
                <a:pt x="346" y="279"/>
              </a:cubicBezTo>
              <a:moveTo>
                <a:pt x="313" y="133"/>
              </a:moveTo>
              <a:cubicBezTo>
                <a:pt x="313" y="127"/>
                <a:pt x="308" y="122"/>
                <a:pt x="302" y="122"/>
              </a:cubicBezTo>
              <a:cubicBezTo>
                <a:pt x="296" y="122"/>
                <a:pt x="292" y="127"/>
                <a:pt x="292" y="133"/>
              </a:cubicBezTo>
              <a:cubicBezTo>
                <a:pt x="292" y="139"/>
                <a:pt x="296" y="144"/>
                <a:pt x="302" y="144"/>
              </a:cubicBezTo>
              <a:cubicBezTo>
                <a:pt x="308" y="144"/>
                <a:pt x="313" y="139"/>
                <a:pt x="313" y="133"/>
              </a:cubicBezTo>
              <a:moveTo>
                <a:pt x="218" y="303"/>
              </a:moveTo>
              <a:cubicBezTo>
                <a:pt x="223" y="303"/>
                <a:pt x="223" y="303"/>
                <a:pt x="223" y="303"/>
              </a:cubicBezTo>
              <a:cubicBezTo>
                <a:pt x="223" y="295"/>
                <a:pt x="223" y="295"/>
                <a:pt x="223" y="295"/>
              </a:cubicBezTo>
              <a:cubicBezTo>
                <a:pt x="223" y="295"/>
                <a:pt x="216" y="294"/>
                <a:pt x="216" y="287"/>
              </a:cubicBezTo>
              <a:cubicBezTo>
                <a:pt x="216" y="287"/>
                <a:pt x="216" y="287"/>
                <a:pt x="216" y="287"/>
              </a:cubicBezTo>
              <a:cubicBezTo>
                <a:pt x="216" y="280"/>
                <a:pt x="216" y="280"/>
                <a:pt x="216" y="280"/>
              </a:cubicBezTo>
              <a:cubicBezTo>
                <a:pt x="222" y="275"/>
                <a:pt x="222" y="275"/>
                <a:pt x="222" y="275"/>
              </a:cubicBezTo>
              <a:cubicBezTo>
                <a:pt x="223" y="261"/>
                <a:pt x="223" y="261"/>
                <a:pt x="223" y="261"/>
              </a:cubicBezTo>
              <a:cubicBezTo>
                <a:pt x="214" y="261"/>
                <a:pt x="214" y="261"/>
                <a:pt x="214" y="261"/>
              </a:cubicBezTo>
              <a:cubicBezTo>
                <a:pt x="213" y="271"/>
                <a:pt x="213" y="271"/>
                <a:pt x="213" y="271"/>
              </a:cubicBezTo>
              <a:cubicBezTo>
                <a:pt x="204" y="271"/>
                <a:pt x="204" y="271"/>
                <a:pt x="204" y="271"/>
              </a:cubicBezTo>
              <a:cubicBezTo>
                <a:pt x="202" y="261"/>
                <a:pt x="202" y="261"/>
                <a:pt x="202" y="261"/>
              </a:cubicBezTo>
              <a:cubicBezTo>
                <a:pt x="197" y="261"/>
                <a:pt x="197" y="261"/>
                <a:pt x="197" y="261"/>
              </a:cubicBezTo>
              <a:cubicBezTo>
                <a:pt x="192" y="261"/>
                <a:pt x="192" y="261"/>
                <a:pt x="192" y="261"/>
              </a:cubicBezTo>
              <a:cubicBezTo>
                <a:pt x="191" y="271"/>
                <a:pt x="191" y="271"/>
                <a:pt x="191" y="271"/>
              </a:cubicBezTo>
              <a:cubicBezTo>
                <a:pt x="181" y="271"/>
                <a:pt x="181" y="271"/>
                <a:pt x="181" y="271"/>
              </a:cubicBezTo>
              <a:cubicBezTo>
                <a:pt x="180" y="261"/>
                <a:pt x="180" y="261"/>
                <a:pt x="180" y="261"/>
              </a:cubicBezTo>
              <a:cubicBezTo>
                <a:pt x="171" y="261"/>
                <a:pt x="171" y="261"/>
                <a:pt x="171" y="261"/>
              </a:cubicBezTo>
              <a:cubicBezTo>
                <a:pt x="172" y="275"/>
                <a:pt x="172" y="275"/>
                <a:pt x="172" y="275"/>
              </a:cubicBezTo>
              <a:cubicBezTo>
                <a:pt x="178" y="280"/>
                <a:pt x="178" y="280"/>
                <a:pt x="178" y="280"/>
              </a:cubicBezTo>
              <a:cubicBezTo>
                <a:pt x="178" y="287"/>
                <a:pt x="178" y="287"/>
                <a:pt x="178" y="287"/>
              </a:cubicBezTo>
              <a:cubicBezTo>
                <a:pt x="178" y="287"/>
                <a:pt x="178" y="287"/>
                <a:pt x="178" y="287"/>
              </a:cubicBezTo>
              <a:cubicBezTo>
                <a:pt x="178" y="294"/>
                <a:pt x="171" y="295"/>
                <a:pt x="171" y="295"/>
              </a:cubicBezTo>
              <a:cubicBezTo>
                <a:pt x="171" y="303"/>
                <a:pt x="171" y="303"/>
                <a:pt x="171" y="303"/>
              </a:cubicBezTo>
              <a:cubicBezTo>
                <a:pt x="177" y="303"/>
                <a:pt x="177" y="303"/>
                <a:pt x="177" y="303"/>
              </a:cubicBezTo>
              <a:cubicBezTo>
                <a:pt x="176" y="329"/>
                <a:pt x="163" y="366"/>
                <a:pt x="163" y="394"/>
              </a:cubicBezTo>
              <a:cubicBezTo>
                <a:pt x="197" y="394"/>
                <a:pt x="197" y="394"/>
                <a:pt x="197" y="394"/>
              </a:cubicBezTo>
              <a:cubicBezTo>
                <a:pt x="231" y="394"/>
                <a:pt x="231" y="394"/>
                <a:pt x="231" y="394"/>
              </a:cubicBezTo>
              <a:cubicBezTo>
                <a:pt x="231" y="366"/>
                <a:pt x="218" y="329"/>
                <a:pt x="218" y="303"/>
              </a:cubicBezTo>
              <a:close/>
              <a:moveTo>
                <a:pt x="429" y="252"/>
              </a:moveTo>
              <a:cubicBezTo>
                <a:pt x="429" y="247"/>
                <a:pt x="429" y="247"/>
                <a:pt x="429" y="247"/>
              </a:cubicBezTo>
              <a:cubicBezTo>
                <a:pt x="429" y="234"/>
                <a:pt x="419" y="226"/>
                <a:pt x="408" y="226"/>
              </a:cubicBezTo>
              <a:cubicBezTo>
                <a:pt x="396" y="226"/>
                <a:pt x="387" y="234"/>
                <a:pt x="387" y="247"/>
              </a:cubicBezTo>
              <a:cubicBezTo>
                <a:pt x="387" y="252"/>
                <a:pt x="387" y="252"/>
                <a:pt x="387" y="252"/>
              </a:cubicBezTo>
              <a:lnTo>
                <a:pt x="429" y="252"/>
              </a:lnTo>
              <a:close/>
              <a:moveTo>
                <a:pt x="428" y="303"/>
              </a:moveTo>
              <a:cubicBezTo>
                <a:pt x="433" y="303"/>
                <a:pt x="433" y="303"/>
                <a:pt x="433" y="303"/>
              </a:cubicBezTo>
              <a:cubicBezTo>
                <a:pt x="433" y="295"/>
                <a:pt x="433" y="295"/>
                <a:pt x="433" y="295"/>
              </a:cubicBezTo>
              <a:cubicBezTo>
                <a:pt x="433" y="295"/>
                <a:pt x="427" y="294"/>
                <a:pt x="427" y="287"/>
              </a:cubicBezTo>
              <a:cubicBezTo>
                <a:pt x="427" y="287"/>
                <a:pt x="427" y="287"/>
                <a:pt x="427" y="287"/>
              </a:cubicBezTo>
              <a:cubicBezTo>
                <a:pt x="426" y="280"/>
                <a:pt x="426" y="280"/>
                <a:pt x="426" y="280"/>
              </a:cubicBezTo>
              <a:cubicBezTo>
                <a:pt x="433" y="275"/>
                <a:pt x="433" y="275"/>
                <a:pt x="433" y="275"/>
              </a:cubicBezTo>
              <a:cubicBezTo>
                <a:pt x="434" y="261"/>
                <a:pt x="434" y="261"/>
                <a:pt x="434" y="261"/>
              </a:cubicBezTo>
              <a:cubicBezTo>
                <a:pt x="424" y="261"/>
                <a:pt x="424" y="261"/>
                <a:pt x="424" y="261"/>
              </a:cubicBezTo>
              <a:cubicBezTo>
                <a:pt x="423" y="271"/>
                <a:pt x="423" y="271"/>
                <a:pt x="423" y="271"/>
              </a:cubicBezTo>
              <a:cubicBezTo>
                <a:pt x="414" y="271"/>
                <a:pt x="414" y="271"/>
                <a:pt x="414" y="271"/>
              </a:cubicBezTo>
              <a:cubicBezTo>
                <a:pt x="413" y="261"/>
                <a:pt x="413" y="261"/>
                <a:pt x="413" y="261"/>
              </a:cubicBezTo>
              <a:cubicBezTo>
                <a:pt x="408" y="261"/>
                <a:pt x="408" y="261"/>
                <a:pt x="408" y="261"/>
              </a:cubicBezTo>
              <a:cubicBezTo>
                <a:pt x="402" y="261"/>
                <a:pt x="402" y="261"/>
                <a:pt x="402" y="261"/>
              </a:cubicBezTo>
              <a:cubicBezTo>
                <a:pt x="401" y="271"/>
                <a:pt x="401" y="271"/>
                <a:pt x="401" y="271"/>
              </a:cubicBezTo>
              <a:cubicBezTo>
                <a:pt x="392" y="271"/>
                <a:pt x="392" y="271"/>
                <a:pt x="392" y="271"/>
              </a:cubicBezTo>
              <a:cubicBezTo>
                <a:pt x="391" y="261"/>
                <a:pt x="391" y="261"/>
                <a:pt x="391" y="261"/>
              </a:cubicBezTo>
              <a:cubicBezTo>
                <a:pt x="381" y="261"/>
                <a:pt x="381" y="261"/>
                <a:pt x="381" y="261"/>
              </a:cubicBezTo>
              <a:cubicBezTo>
                <a:pt x="383" y="275"/>
                <a:pt x="383" y="275"/>
                <a:pt x="383" y="275"/>
              </a:cubicBezTo>
              <a:cubicBezTo>
                <a:pt x="389" y="280"/>
                <a:pt x="389" y="280"/>
                <a:pt x="389" y="280"/>
              </a:cubicBezTo>
              <a:cubicBezTo>
                <a:pt x="389" y="287"/>
                <a:pt x="389" y="287"/>
                <a:pt x="389" y="287"/>
              </a:cubicBezTo>
              <a:cubicBezTo>
                <a:pt x="389" y="287"/>
                <a:pt x="389" y="287"/>
                <a:pt x="389" y="287"/>
              </a:cubicBezTo>
              <a:cubicBezTo>
                <a:pt x="389" y="294"/>
                <a:pt x="382" y="295"/>
                <a:pt x="382" y="295"/>
              </a:cubicBezTo>
              <a:cubicBezTo>
                <a:pt x="382" y="303"/>
                <a:pt x="382" y="303"/>
                <a:pt x="382" y="303"/>
              </a:cubicBezTo>
              <a:cubicBezTo>
                <a:pt x="387" y="303"/>
                <a:pt x="387" y="303"/>
                <a:pt x="387" y="303"/>
              </a:cubicBezTo>
              <a:cubicBezTo>
                <a:pt x="387" y="329"/>
                <a:pt x="374" y="366"/>
                <a:pt x="374" y="394"/>
              </a:cubicBezTo>
              <a:cubicBezTo>
                <a:pt x="408" y="394"/>
                <a:pt x="408" y="394"/>
                <a:pt x="408" y="394"/>
              </a:cubicBezTo>
              <a:cubicBezTo>
                <a:pt x="441" y="394"/>
                <a:pt x="441" y="394"/>
                <a:pt x="441" y="394"/>
              </a:cubicBezTo>
              <a:cubicBezTo>
                <a:pt x="441" y="366"/>
                <a:pt x="428" y="329"/>
                <a:pt x="428" y="303"/>
              </a:cubicBezTo>
              <a:close/>
              <a:moveTo>
                <a:pt x="219" y="166"/>
              </a:moveTo>
              <a:cubicBezTo>
                <a:pt x="203" y="162"/>
                <a:pt x="203" y="162"/>
                <a:pt x="203" y="162"/>
              </a:cubicBezTo>
              <a:cubicBezTo>
                <a:pt x="214" y="174"/>
                <a:pt x="214" y="174"/>
                <a:pt x="214" y="174"/>
              </a:cubicBezTo>
              <a:cubicBezTo>
                <a:pt x="203" y="187"/>
                <a:pt x="203" y="187"/>
                <a:pt x="203" y="187"/>
              </a:cubicBezTo>
              <a:cubicBezTo>
                <a:pt x="219" y="183"/>
                <a:pt x="219" y="183"/>
                <a:pt x="219" y="183"/>
              </a:cubicBezTo>
              <a:cubicBezTo>
                <a:pt x="224" y="199"/>
                <a:pt x="224" y="199"/>
                <a:pt x="224" y="199"/>
              </a:cubicBezTo>
              <a:cubicBezTo>
                <a:pt x="229" y="183"/>
                <a:pt x="229" y="183"/>
                <a:pt x="229" y="183"/>
              </a:cubicBezTo>
              <a:cubicBezTo>
                <a:pt x="246" y="187"/>
                <a:pt x="246" y="187"/>
                <a:pt x="246" y="187"/>
              </a:cubicBezTo>
              <a:cubicBezTo>
                <a:pt x="234" y="174"/>
                <a:pt x="234" y="174"/>
                <a:pt x="234" y="174"/>
              </a:cubicBezTo>
              <a:cubicBezTo>
                <a:pt x="246" y="162"/>
                <a:pt x="246" y="162"/>
                <a:pt x="246" y="162"/>
              </a:cubicBezTo>
              <a:cubicBezTo>
                <a:pt x="229" y="166"/>
                <a:pt x="229" y="166"/>
                <a:pt x="229" y="166"/>
              </a:cubicBezTo>
              <a:cubicBezTo>
                <a:pt x="224" y="150"/>
                <a:pt x="224" y="150"/>
                <a:pt x="224" y="150"/>
              </a:cubicBezTo>
              <a:lnTo>
                <a:pt x="219" y="166"/>
              </a:lnTo>
              <a:close/>
              <a:moveTo>
                <a:pt x="446" y="407"/>
              </a:moveTo>
              <a:cubicBezTo>
                <a:pt x="426" y="407"/>
                <a:pt x="415" y="415"/>
                <a:pt x="405" y="420"/>
              </a:cubicBezTo>
              <a:cubicBezTo>
                <a:pt x="397" y="425"/>
                <a:pt x="390" y="430"/>
                <a:pt x="374" y="430"/>
              </a:cubicBezTo>
              <a:cubicBezTo>
                <a:pt x="359" y="430"/>
                <a:pt x="352" y="425"/>
                <a:pt x="343" y="420"/>
              </a:cubicBezTo>
              <a:cubicBezTo>
                <a:pt x="334" y="415"/>
                <a:pt x="323" y="409"/>
                <a:pt x="302" y="409"/>
              </a:cubicBezTo>
              <a:cubicBezTo>
                <a:pt x="282" y="409"/>
                <a:pt x="271" y="415"/>
                <a:pt x="262" y="420"/>
              </a:cubicBezTo>
              <a:cubicBezTo>
                <a:pt x="253" y="425"/>
                <a:pt x="246" y="430"/>
                <a:pt x="230" y="430"/>
              </a:cubicBezTo>
              <a:cubicBezTo>
                <a:pt x="215" y="430"/>
                <a:pt x="208" y="425"/>
                <a:pt x="199" y="420"/>
              </a:cubicBezTo>
              <a:cubicBezTo>
                <a:pt x="190" y="415"/>
                <a:pt x="179" y="407"/>
                <a:pt x="158" y="407"/>
              </a:cubicBezTo>
              <a:cubicBezTo>
                <a:pt x="145" y="407"/>
                <a:pt x="129" y="411"/>
                <a:pt x="129" y="411"/>
              </a:cubicBezTo>
              <a:cubicBezTo>
                <a:pt x="141" y="431"/>
                <a:pt x="141" y="431"/>
                <a:pt x="141" y="431"/>
              </a:cubicBezTo>
              <a:cubicBezTo>
                <a:pt x="141" y="431"/>
                <a:pt x="150" y="429"/>
                <a:pt x="158" y="429"/>
              </a:cubicBezTo>
              <a:cubicBezTo>
                <a:pt x="174" y="429"/>
                <a:pt x="182" y="434"/>
                <a:pt x="190" y="438"/>
              </a:cubicBezTo>
              <a:cubicBezTo>
                <a:pt x="200" y="444"/>
                <a:pt x="208" y="451"/>
                <a:pt x="229" y="451"/>
              </a:cubicBezTo>
              <a:cubicBezTo>
                <a:pt x="249" y="451"/>
                <a:pt x="260" y="444"/>
                <a:pt x="270" y="439"/>
              </a:cubicBezTo>
              <a:cubicBezTo>
                <a:pt x="278" y="434"/>
                <a:pt x="287" y="430"/>
                <a:pt x="302" y="430"/>
              </a:cubicBezTo>
              <a:cubicBezTo>
                <a:pt x="318" y="430"/>
                <a:pt x="326" y="434"/>
                <a:pt x="335" y="439"/>
              </a:cubicBezTo>
              <a:cubicBezTo>
                <a:pt x="344" y="444"/>
                <a:pt x="355" y="451"/>
                <a:pt x="376" y="451"/>
              </a:cubicBezTo>
              <a:cubicBezTo>
                <a:pt x="397" y="451"/>
                <a:pt x="405" y="444"/>
                <a:pt x="414" y="438"/>
              </a:cubicBezTo>
              <a:cubicBezTo>
                <a:pt x="423" y="434"/>
                <a:pt x="431" y="429"/>
                <a:pt x="446" y="429"/>
              </a:cubicBezTo>
              <a:cubicBezTo>
                <a:pt x="455" y="429"/>
                <a:pt x="464" y="431"/>
                <a:pt x="464" y="431"/>
              </a:cubicBezTo>
              <a:cubicBezTo>
                <a:pt x="475" y="411"/>
                <a:pt x="475" y="411"/>
                <a:pt x="475" y="411"/>
              </a:cubicBezTo>
              <a:cubicBezTo>
                <a:pt x="475" y="411"/>
                <a:pt x="460" y="407"/>
                <a:pt x="446" y="407"/>
              </a:cubicBezTo>
              <a:close/>
              <a:moveTo>
                <a:pt x="405" y="465"/>
              </a:moveTo>
              <a:cubicBezTo>
                <a:pt x="397" y="469"/>
                <a:pt x="388" y="472"/>
                <a:pt x="373" y="472"/>
              </a:cubicBezTo>
              <a:cubicBezTo>
                <a:pt x="358" y="472"/>
                <a:pt x="350" y="469"/>
                <a:pt x="342" y="464"/>
              </a:cubicBezTo>
              <a:cubicBezTo>
                <a:pt x="333" y="459"/>
                <a:pt x="322" y="453"/>
                <a:pt x="302" y="452"/>
              </a:cubicBezTo>
              <a:cubicBezTo>
                <a:pt x="283" y="453"/>
                <a:pt x="272" y="459"/>
                <a:pt x="263" y="464"/>
              </a:cubicBezTo>
              <a:cubicBezTo>
                <a:pt x="255" y="469"/>
                <a:pt x="246" y="472"/>
                <a:pt x="231" y="472"/>
              </a:cubicBezTo>
              <a:cubicBezTo>
                <a:pt x="216" y="472"/>
                <a:pt x="208" y="469"/>
                <a:pt x="200" y="465"/>
              </a:cubicBezTo>
              <a:cubicBezTo>
                <a:pt x="190" y="459"/>
                <a:pt x="178" y="451"/>
                <a:pt x="157" y="453"/>
              </a:cubicBezTo>
              <a:cubicBezTo>
                <a:pt x="189" y="494"/>
                <a:pt x="232" y="493"/>
                <a:pt x="232" y="493"/>
              </a:cubicBezTo>
              <a:cubicBezTo>
                <a:pt x="251" y="493"/>
                <a:pt x="262" y="489"/>
                <a:pt x="271" y="484"/>
              </a:cubicBezTo>
              <a:cubicBezTo>
                <a:pt x="279" y="480"/>
                <a:pt x="288" y="474"/>
                <a:pt x="302" y="474"/>
              </a:cubicBezTo>
              <a:cubicBezTo>
                <a:pt x="317" y="474"/>
                <a:pt x="325" y="480"/>
                <a:pt x="334" y="484"/>
              </a:cubicBezTo>
              <a:cubicBezTo>
                <a:pt x="343" y="489"/>
                <a:pt x="354" y="493"/>
                <a:pt x="373" y="493"/>
              </a:cubicBezTo>
              <a:cubicBezTo>
                <a:pt x="373" y="493"/>
                <a:pt x="416" y="494"/>
                <a:pt x="447" y="453"/>
              </a:cubicBezTo>
              <a:cubicBezTo>
                <a:pt x="427" y="451"/>
                <a:pt x="414" y="459"/>
                <a:pt x="405" y="465"/>
              </a:cubicBezTo>
              <a:close/>
              <a:moveTo>
                <a:pt x="302" y="497"/>
              </a:moveTo>
              <a:cubicBezTo>
                <a:pt x="282" y="497"/>
                <a:pt x="274" y="512"/>
                <a:pt x="248" y="512"/>
              </a:cubicBezTo>
              <a:cubicBezTo>
                <a:pt x="258" y="515"/>
                <a:pt x="280" y="520"/>
                <a:pt x="302" y="520"/>
              </a:cubicBezTo>
              <a:cubicBezTo>
                <a:pt x="325" y="520"/>
                <a:pt x="347" y="515"/>
                <a:pt x="357" y="512"/>
              </a:cubicBezTo>
              <a:cubicBezTo>
                <a:pt x="331" y="512"/>
                <a:pt x="322" y="497"/>
                <a:pt x="302" y="497"/>
              </a:cubicBezTo>
              <a:close/>
              <a:moveTo>
                <a:pt x="492" y="595"/>
              </a:moveTo>
              <a:cubicBezTo>
                <a:pt x="502" y="587"/>
                <a:pt x="502" y="587"/>
                <a:pt x="502" y="587"/>
              </a:cubicBezTo>
              <a:cubicBezTo>
                <a:pt x="453" y="555"/>
                <a:pt x="453" y="555"/>
                <a:pt x="453" y="555"/>
              </a:cubicBezTo>
              <a:cubicBezTo>
                <a:pt x="441" y="562"/>
                <a:pt x="441" y="562"/>
                <a:pt x="441" y="562"/>
              </a:cubicBezTo>
              <a:cubicBezTo>
                <a:pt x="449" y="621"/>
                <a:pt x="449" y="621"/>
                <a:pt x="449" y="621"/>
              </a:cubicBezTo>
              <a:cubicBezTo>
                <a:pt x="460" y="614"/>
                <a:pt x="460" y="614"/>
                <a:pt x="460" y="614"/>
              </a:cubicBezTo>
              <a:cubicBezTo>
                <a:pt x="459" y="602"/>
                <a:pt x="459" y="602"/>
                <a:pt x="459" y="602"/>
              </a:cubicBezTo>
              <a:cubicBezTo>
                <a:pt x="482" y="588"/>
                <a:pt x="482" y="588"/>
                <a:pt x="482" y="588"/>
              </a:cubicBezTo>
              <a:lnTo>
                <a:pt x="492" y="595"/>
              </a:lnTo>
              <a:close/>
              <a:moveTo>
                <a:pt x="457" y="591"/>
              </a:moveTo>
              <a:cubicBezTo>
                <a:pt x="454" y="569"/>
                <a:pt x="454" y="569"/>
                <a:pt x="454" y="569"/>
              </a:cubicBezTo>
              <a:cubicBezTo>
                <a:pt x="472" y="582"/>
                <a:pt x="472" y="582"/>
                <a:pt x="472" y="582"/>
              </a:cubicBezTo>
              <a:lnTo>
                <a:pt x="457" y="591"/>
              </a:lnTo>
              <a:close/>
              <a:moveTo>
                <a:pt x="202" y="582"/>
              </a:moveTo>
              <a:cubicBezTo>
                <a:pt x="241" y="594"/>
                <a:pt x="241" y="594"/>
                <a:pt x="241" y="594"/>
              </a:cubicBezTo>
              <a:cubicBezTo>
                <a:pt x="238" y="604"/>
                <a:pt x="238" y="604"/>
                <a:pt x="238" y="604"/>
              </a:cubicBezTo>
              <a:cubicBezTo>
                <a:pt x="211" y="596"/>
                <a:pt x="211" y="596"/>
                <a:pt x="211" y="596"/>
              </a:cubicBezTo>
              <a:cubicBezTo>
                <a:pt x="208" y="606"/>
                <a:pt x="208" y="606"/>
                <a:pt x="208" y="606"/>
              </a:cubicBezTo>
              <a:cubicBezTo>
                <a:pt x="230" y="613"/>
                <a:pt x="230" y="613"/>
                <a:pt x="230" y="613"/>
              </a:cubicBezTo>
              <a:cubicBezTo>
                <a:pt x="227" y="623"/>
                <a:pt x="227" y="623"/>
                <a:pt x="227" y="623"/>
              </a:cubicBezTo>
              <a:cubicBezTo>
                <a:pt x="205" y="616"/>
                <a:pt x="205" y="616"/>
                <a:pt x="205" y="616"/>
              </a:cubicBezTo>
              <a:cubicBezTo>
                <a:pt x="201" y="627"/>
                <a:pt x="201" y="627"/>
                <a:pt x="201" y="627"/>
              </a:cubicBezTo>
              <a:cubicBezTo>
                <a:pt x="228" y="635"/>
                <a:pt x="228" y="635"/>
                <a:pt x="228" y="635"/>
              </a:cubicBezTo>
              <a:cubicBezTo>
                <a:pt x="225" y="645"/>
                <a:pt x="225" y="645"/>
                <a:pt x="225" y="645"/>
              </a:cubicBezTo>
              <a:cubicBezTo>
                <a:pt x="186" y="633"/>
                <a:pt x="186" y="633"/>
                <a:pt x="186" y="633"/>
              </a:cubicBezTo>
              <a:lnTo>
                <a:pt x="202" y="582"/>
              </a:lnTo>
              <a:close/>
              <a:moveTo>
                <a:pt x="204" y="73"/>
              </a:moveTo>
              <a:cubicBezTo>
                <a:pt x="167" y="91"/>
                <a:pt x="167" y="91"/>
                <a:pt x="167" y="91"/>
              </a:cubicBezTo>
              <a:cubicBezTo>
                <a:pt x="162" y="81"/>
                <a:pt x="162" y="81"/>
                <a:pt x="162" y="81"/>
              </a:cubicBezTo>
              <a:cubicBezTo>
                <a:pt x="188" y="69"/>
                <a:pt x="188" y="69"/>
                <a:pt x="188" y="69"/>
              </a:cubicBezTo>
              <a:cubicBezTo>
                <a:pt x="183" y="59"/>
                <a:pt x="183" y="59"/>
                <a:pt x="183" y="59"/>
              </a:cubicBezTo>
              <a:cubicBezTo>
                <a:pt x="162" y="69"/>
                <a:pt x="162" y="69"/>
                <a:pt x="162" y="69"/>
              </a:cubicBezTo>
              <a:cubicBezTo>
                <a:pt x="157" y="60"/>
                <a:pt x="157" y="60"/>
                <a:pt x="157" y="60"/>
              </a:cubicBezTo>
              <a:cubicBezTo>
                <a:pt x="179" y="50"/>
                <a:pt x="179" y="50"/>
                <a:pt x="179" y="50"/>
              </a:cubicBezTo>
              <a:cubicBezTo>
                <a:pt x="174" y="39"/>
                <a:pt x="174" y="39"/>
                <a:pt x="174" y="39"/>
              </a:cubicBezTo>
              <a:cubicBezTo>
                <a:pt x="148" y="51"/>
                <a:pt x="148" y="51"/>
                <a:pt x="148" y="51"/>
              </a:cubicBezTo>
              <a:cubicBezTo>
                <a:pt x="144" y="42"/>
                <a:pt x="144" y="42"/>
                <a:pt x="144" y="42"/>
              </a:cubicBezTo>
              <a:cubicBezTo>
                <a:pt x="181" y="24"/>
                <a:pt x="181" y="24"/>
                <a:pt x="181" y="24"/>
              </a:cubicBezTo>
              <a:lnTo>
                <a:pt x="204" y="73"/>
              </a:lnTo>
              <a:close/>
              <a:moveTo>
                <a:pt x="573" y="290"/>
              </a:moveTo>
              <a:cubicBezTo>
                <a:pt x="570" y="278"/>
                <a:pt x="570" y="278"/>
                <a:pt x="570" y="278"/>
              </a:cubicBezTo>
              <a:cubicBezTo>
                <a:pt x="591" y="273"/>
                <a:pt x="591" y="273"/>
                <a:pt x="591" y="273"/>
              </a:cubicBezTo>
              <a:cubicBezTo>
                <a:pt x="585" y="267"/>
                <a:pt x="575" y="260"/>
                <a:pt x="566" y="258"/>
              </a:cubicBezTo>
              <a:cubicBezTo>
                <a:pt x="563" y="245"/>
                <a:pt x="563" y="245"/>
                <a:pt x="563" y="245"/>
              </a:cubicBezTo>
              <a:cubicBezTo>
                <a:pt x="574" y="246"/>
                <a:pt x="586" y="254"/>
                <a:pt x="593" y="261"/>
              </a:cubicBezTo>
              <a:cubicBezTo>
                <a:pt x="616" y="231"/>
                <a:pt x="616" y="231"/>
                <a:pt x="616" y="231"/>
              </a:cubicBezTo>
              <a:cubicBezTo>
                <a:pt x="619" y="246"/>
                <a:pt x="619" y="246"/>
                <a:pt x="619" y="246"/>
              </a:cubicBezTo>
              <a:cubicBezTo>
                <a:pt x="600" y="271"/>
                <a:pt x="600" y="271"/>
                <a:pt x="600" y="271"/>
              </a:cubicBezTo>
              <a:cubicBezTo>
                <a:pt x="623" y="266"/>
                <a:pt x="623" y="266"/>
                <a:pt x="623" y="266"/>
              </a:cubicBezTo>
              <a:cubicBezTo>
                <a:pt x="626" y="279"/>
                <a:pt x="626" y="279"/>
                <a:pt x="626" y="279"/>
              </a:cubicBezTo>
              <a:lnTo>
                <a:pt x="573" y="290"/>
              </a:lnTo>
              <a:close/>
              <a:moveTo>
                <a:pt x="610" y="412"/>
              </a:moveTo>
              <a:cubicBezTo>
                <a:pt x="604" y="402"/>
                <a:pt x="604" y="402"/>
                <a:pt x="604" y="402"/>
              </a:cubicBezTo>
              <a:cubicBezTo>
                <a:pt x="609" y="398"/>
                <a:pt x="613" y="394"/>
                <a:pt x="614" y="388"/>
              </a:cubicBezTo>
              <a:cubicBezTo>
                <a:pt x="615" y="383"/>
                <a:pt x="614" y="379"/>
                <a:pt x="610" y="378"/>
              </a:cubicBezTo>
              <a:cubicBezTo>
                <a:pt x="605" y="378"/>
                <a:pt x="602" y="383"/>
                <a:pt x="600" y="388"/>
              </a:cubicBezTo>
              <a:cubicBezTo>
                <a:pt x="597" y="398"/>
                <a:pt x="591" y="406"/>
                <a:pt x="579" y="404"/>
              </a:cubicBezTo>
              <a:cubicBezTo>
                <a:pt x="569" y="402"/>
                <a:pt x="565" y="393"/>
                <a:pt x="567" y="380"/>
              </a:cubicBezTo>
              <a:cubicBezTo>
                <a:pt x="569" y="372"/>
                <a:pt x="572" y="366"/>
                <a:pt x="580" y="361"/>
              </a:cubicBezTo>
              <a:cubicBezTo>
                <a:pt x="585" y="371"/>
                <a:pt x="585" y="371"/>
                <a:pt x="585" y="371"/>
              </a:cubicBezTo>
              <a:cubicBezTo>
                <a:pt x="581" y="374"/>
                <a:pt x="579" y="378"/>
                <a:pt x="578" y="383"/>
              </a:cubicBezTo>
              <a:cubicBezTo>
                <a:pt x="577" y="388"/>
                <a:pt x="578" y="391"/>
                <a:pt x="581" y="392"/>
              </a:cubicBezTo>
              <a:cubicBezTo>
                <a:pt x="585" y="392"/>
                <a:pt x="588" y="388"/>
                <a:pt x="590" y="383"/>
              </a:cubicBezTo>
              <a:cubicBezTo>
                <a:pt x="594" y="372"/>
                <a:pt x="599" y="364"/>
                <a:pt x="611" y="366"/>
              </a:cubicBezTo>
              <a:cubicBezTo>
                <a:pt x="623" y="368"/>
                <a:pt x="627" y="379"/>
                <a:pt x="625" y="391"/>
              </a:cubicBezTo>
              <a:cubicBezTo>
                <a:pt x="623" y="401"/>
                <a:pt x="618" y="408"/>
                <a:pt x="610" y="412"/>
              </a:cubicBezTo>
              <a:close/>
              <a:moveTo>
                <a:pt x="139" y="547"/>
              </a:moveTo>
              <a:cubicBezTo>
                <a:pt x="156" y="559"/>
                <a:pt x="156" y="559"/>
                <a:pt x="156" y="559"/>
              </a:cubicBezTo>
              <a:cubicBezTo>
                <a:pt x="169" y="567"/>
                <a:pt x="171" y="575"/>
                <a:pt x="166" y="582"/>
              </a:cubicBezTo>
              <a:cubicBezTo>
                <a:pt x="163" y="586"/>
                <a:pt x="159" y="588"/>
                <a:pt x="153" y="587"/>
              </a:cubicBezTo>
              <a:cubicBezTo>
                <a:pt x="158" y="593"/>
                <a:pt x="159" y="599"/>
                <a:pt x="155" y="604"/>
              </a:cubicBezTo>
              <a:cubicBezTo>
                <a:pt x="150" y="611"/>
                <a:pt x="142" y="614"/>
                <a:pt x="129" y="605"/>
              </a:cubicBezTo>
              <a:cubicBezTo>
                <a:pt x="108" y="591"/>
                <a:pt x="108" y="591"/>
                <a:pt x="108" y="591"/>
              </a:cubicBezTo>
              <a:lnTo>
                <a:pt x="139" y="547"/>
              </a:lnTo>
              <a:close/>
              <a:moveTo>
                <a:pt x="134" y="597"/>
              </a:moveTo>
              <a:cubicBezTo>
                <a:pt x="139" y="600"/>
                <a:pt x="142" y="600"/>
                <a:pt x="145" y="596"/>
              </a:cubicBezTo>
              <a:cubicBezTo>
                <a:pt x="147" y="593"/>
                <a:pt x="146" y="590"/>
                <a:pt x="141" y="586"/>
              </a:cubicBezTo>
              <a:cubicBezTo>
                <a:pt x="132" y="580"/>
                <a:pt x="132" y="580"/>
                <a:pt x="132" y="580"/>
              </a:cubicBezTo>
              <a:cubicBezTo>
                <a:pt x="124" y="590"/>
                <a:pt x="124" y="590"/>
                <a:pt x="124" y="590"/>
              </a:cubicBezTo>
              <a:lnTo>
                <a:pt x="134" y="597"/>
              </a:lnTo>
              <a:close/>
              <a:moveTo>
                <a:pt x="144" y="577"/>
              </a:moveTo>
              <a:cubicBezTo>
                <a:pt x="148" y="579"/>
                <a:pt x="152" y="579"/>
                <a:pt x="154" y="576"/>
              </a:cubicBezTo>
              <a:cubicBezTo>
                <a:pt x="156" y="573"/>
                <a:pt x="156" y="570"/>
                <a:pt x="151" y="567"/>
              </a:cubicBezTo>
              <a:cubicBezTo>
                <a:pt x="144" y="562"/>
                <a:pt x="144" y="562"/>
                <a:pt x="144" y="562"/>
              </a:cubicBezTo>
              <a:cubicBezTo>
                <a:pt x="137" y="572"/>
                <a:pt x="137" y="572"/>
                <a:pt x="137" y="572"/>
              </a:cubicBezTo>
              <a:lnTo>
                <a:pt x="144" y="577"/>
              </a:lnTo>
              <a:close/>
              <a:moveTo>
                <a:pt x="49" y="427"/>
              </a:moveTo>
              <a:cubicBezTo>
                <a:pt x="54" y="439"/>
                <a:pt x="54" y="439"/>
                <a:pt x="54" y="439"/>
              </a:cubicBezTo>
              <a:cubicBezTo>
                <a:pt x="35" y="448"/>
                <a:pt x="35" y="448"/>
                <a:pt x="35" y="448"/>
              </a:cubicBezTo>
              <a:cubicBezTo>
                <a:pt x="43" y="453"/>
                <a:pt x="54" y="457"/>
                <a:pt x="63" y="457"/>
              </a:cubicBezTo>
              <a:cubicBezTo>
                <a:pt x="69" y="469"/>
                <a:pt x="69" y="469"/>
                <a:pt x="69" y="469"/>
              </a:cubicBezTo>
              <a:cubicBezTo>
                <a:pt x="58" y="470"/>
                <a:pt x="45" y="465"/>
                <a:pt x="36" y="460"/>
              </a:cubicBezTo>
              <a:cubicBezTo>
                <a:pt x="21" y="495"/>
                <a:pt x="21" y="495"/>
                <a:pt x="21" y="495"/>
              </a:cubicBezTo>
              <a:cubicBezTo>
                <a:pt x="14" y="481"/>
                <a:pt x="14" y="481"/>
                <a:pt x="14" y="481"/>
              </a:cubicBezTo>
              <a:cubicBezTo>
                <a:pt x="27" y="452"/>
                <a:pt x="27" y="452"/>
                <a:pt x="27" y="452"/>
              </a:cubicBezTo>
              <a:cubicBezTo>
                <a:pt x="5" y="462"/>
                <a:pt x="5" y="462"/>
                <a:pt x="5" y="462"/>
              </a:cubicBezTo>
              <a:cubicBezTo>
                <a:pt x="0" y="451"/>
                <a:pt x="0" y="451"/>
                <a:pt x="0" y="451"/>
              </a:cubicBezTo>
              <a:lnTo>
                <a:pt x="49" y="427"/>
              </a:lnTo>
              <a:close/>
              <a:moveTo>
                <a:pt x="533" y="473"/>
              </a:moveTo>
              <a:cubicBezTo>
                <a:pt x="538" y="463"/>
                <a:pt x="538" y="463"/>
                <a:pt x="538" y="463"/>
              </a:cubicBezTo>
              <a:cubicBezTo>
                <a:pt x="580" y="453"/>
                <a:pt x="580" y="453"/>
                <a:pt x="580" y="453"/>
              </a:cubicBezTo>
              <a:cubicBezTo>
                <a:pt x="550" y="439"/>
                <a:pt x="550" y="439"/>
                <a:pt x="550" y="439"/>
              </a:cubicBezTo>
              <a:cubicBezTo>
                <a:pt x="556" y="427"/>
                <a:pt x="556" y="427"/>
                <a:pt x="556" y="427"/>
              </a:cubicBezTo>
              <a:cubicBezTo>
                <a:pt x="605" y="451"/>
                <a:pt x="605" y="451"/>
                <a:pt x="605" y="451"/>
              </a:cubicBezTo>
              <a:cubicBezTo>
                <a:pt x="599" y="462"/>
                <a:pt x="599" y="462"/>
                <a:pt x="599" y="462"/>
              </a:cubicBezTo>
              <a:cubicBezTo>
                <a:pt x="598" y="462"/>
                <a:pt x="598" y="462"/>
                <a:pt x="598" y="462"/>
              </a:cubicBezTo>
              <a:cubicBezTo>
                <a:pt x="596" y="461"/>
                <a:pt x="594" y="461"/>
                <a:pt x="591" y="461"/>
              </a:cubicBezTo>
              <a:cubicBezTo>
                <a:pt x="554" y="470"/>
                <a:pt x="554" y="470"/>
                <a:pt x="554" y="470"/>
              </a:cubicBezTo>
              <a:cubicBezTo>
                <a:pt x="587" y="487"/>
                <a:pt x="587" y="487"/>
                <a:pt x="587" y="487"/>
              </a:cubicBezTo>
              <a:cubicBezTo>
                <a:pt x="581" y="498"/>
                <a:pt x="581" y="498"/>
                <a:pt x="581" y="498"/>
              </a:cubicBezTo>
              <a:lnTo>
                <a:pt x="533" y="473"/>
              </a:lnTo>
              <a:close/>
              <a:moveTo>
                <a:pt x="282" y="55"/>
              </a:moveTo>
              <a:cubicBezTo>
                <a:pt x="271" y="57"/>
                <a:pt x="271" y="57"/>
                <a:pt x="271" y="57"/>
              </a:cubicBezTo>
              <a:cubicBezTo>
                <a:pt x="238" y="29"/>
                <a:pt x="238" y="29"/>
                <a:pt x="238" y="29"/>
              </a:cubicBezTo>
              <a:cubicBezTo>
                <a:pt x="244" y="62"/>
                <a:pt x="244" y="62"/>
                <a:pt x="244" y="62"/>
              </a:cubicBezTo>
              <a:cubicBezTo>
                <a:pt x="231" y="64"/>
                <a:pt x="231" y="64"/>
                <a:pt x="231" y="64"/>
              </a:cubicBezTo>
              <a:cubicBezTo>
                <a:pt x="222" y="10"/>
                <a:pt x="222" y="10"/>
                <a:pt x="222" y="10"/>
              </a:cubicBezTo>
              <a:cubicBezTo>
                <a:pt x="234" y="8"/>
                <a:pt x="234" y="8"/>
                <a:pt x="234" y="8"/>
              </a:cubicBezTo>
              <a:cubicBezTo>
                <a:pt x="234" y="10"/>
                <a:pt x="234" y="10"/>
                <a:pt x="234" y="10"/>
              </a:cubicBezTo>
              <a:cubicBezTo>
                <a:pt x="235" y="11"/>
                <a:pt x="236" y="14"/>
                <a:pt x="238" y="16"/>
              </a:cubicBezTo>
              <a:cubicBezTo>
                <a:pt x="267" y="40"/>
                <a:pt x="267" y="40"/>
                <a:pt x="267" y="40"/>
              </a:cubicBezTo>
              <a:cubicBezTo>
                <a:pt x="261" y="4"/>
                <a:pt x="261" y="4"/>
                <a:pt x="261" y="4"/>
              </a:cubicBezTo>
              <a:cubicBezTo>
                <a:pt x="274" y="2"/>
                <a:pt x="274" y="2"/>
                <a:pt x="274" y="2"/>
              </a:cubicBezTo>
              <a:lnTo>
                <a:pt x="282" y="55"/>
              </a:lnTo>
              <a:close/>
              <a:moveTo>
                <a:pt x="479" y="535"/>
              </a:moveTo>
              <a:cubicBezTo>
                <a:pt x="489" y="526"/>
                <a:pt x="489" y="526"/>
                <a:pt x="489" y="526"/>
              </a:cubicBezTo>
              <a:cubicBezTo>
                <a:pt x="529" y="542"/>
                <a:pt x="529" y="542"/>
                <a:pt x="529" y="542"/>
              </a:cubicBezTo>
              <a:cubicBezTo>
                <a:pt x="512" y="502"/>
                <a:pt x="512" y="502"/>
                <a:pt x="512" y="502"/>
              </a:cubicBezTo>
              <a:cubicBezTo>
                <a:pt x="520" y="492"/>
                <a:pt x="520" y="492"/>
                <a:pt x="520" y="492"/>
              </a:cubicBezTo>
              <a:cubicBezTo>
                <a:pt x="545" y="547"/>
                <a:pt x="545" y="547"/>
                <a:pt x="545" y="547"/>
              </a:cubicBezTo>
              <a:cubicBezTo>
                <a:pt x="536" y="557"/>
                <a:pt x="536" y="557"/>
                <a:pt x="536" y="557"/>
              </a:cubicBezTo>
              <a:lnTo>
                <a:pt x="479" y="535"/>
              </a:lnTo>
              <a:close/>
              <a:moveTo>
                <a:pt x="114" y="524"/>
              </a:moveTo>
              <a:cubicBezTo>
                <a:pt x="113" y="517"/>
                <a:pt x="113" y="517"/>
                <a:pt x="113" y="517"/>
              </a:cubicBezTo>
              <a:cubicBezTo>
                <a:pt x="106" y="518"/>
                <a:pt x="106" y="518"/>
                <a:pt x="106" y="518"/>
              </a:cubicBezTo>
              <a:cubicBezTo>
                <a:pt x="105" y="515"/>
                <a:pt x="104" y="513"/>
                <a:pt x="103" y="511"/>
              </a:cubicBezTo>
              <a:cubicBezTo>
                <a:pt x="95" y="496"/>
                <a:pt x="78" y="490"/>
                <a:pt x="63" y="498"/>
              </a:cubicBezTo>
              <a:cubicBezTo>
                <a:pt x="53" y="504"/>
                <a:pt x="47" y="514"/>
                <a:pt x="47" y="524"/>
              </a:cubicBezTo>
              <a:cubicBezTo>
                <a:pt x="40" y="525"/>
                <a:pt x="40" y="525"/>
                <a:pt x="40" y="525"/>
              </a:cubicBezTo>
              <a:cubicBezTo>
                <a:pt x="41" y="532"/>
                <a:pt x="41" y="532"/>
                <a:pt x="41" y="532"/>
              </a:cubicBezTo>
              <a:cubicBezTo>
                <a:pt x="48" y="531"/>
                <a:pt x="48" y="531"/>
                <a:pt x="48" y="531"/>
              </a:cubicBezTo>
              <a:cubicBezTo>
                <a:pt x="49" y="534"/>
                <a:pt x="50" y="536"/>
                <a:pt x="51" y="539"/>
              </a:cubicBezTo>
              <a:cubicBezTo>
                <a:pt x="59" y="553"/>
                <a:pt x="76" y="559"/>
                <a:pt x="91" y="551"/>
              </a:cubicBezTo>
              <a:cubicBezTo>
                <a:pt x="102" y="546"/>
                <a:pt x="107" y="535"/>
                <a:pt x="107" y="525"/>
              </a:cubicBezTo>
              <a:lnTo>
                <a:pt x="114" y="524"/>
              </a:lnTo>
              <a:close/>
              <a:moveTo>
                <a:pt x="69" y="509"/>
              </a:moveTo>
              <a:cubicBezTo>
                <a:pt x="77" y="505"/>
                <a:pt x="88" y="508"/>
                <a:pt x="92" y="516"/>
              </a:cubicBezTo>
              <a:cubicBezTo>
                <a:pt x="93" y="517"/>
                <a:pt x="93" y="518"/>
                <a:pt x="94" y="519"/>
              </a:cubicBezTo>
              <a:cubicBezTo>
                <a:pt x="60" y="523"/>
                <a:pt x="60" y="523"/>
                <a:pt x="60" y="523"/>
              </a:cubicBezTo>
              <a:cubicBezTo>
                <a:pt x="60" y="517"/>
                <a:pt x="63" y="512"/>
                <a:pt x="69" y="509"/>
              </a:cubicBezTo>
              <a:close/>
              <a:moveTo>
                <a:pt x="85" y="540"/>
              </a:moveTo>
              <a:cubicBezTo>
                <a:pt x="77" y="545"/>
                <a:pt x="66" y="541"/>
                <a:pt x="62" y="533"/>
              </a:cubicBezTo>
              <a:cubicBezTo>
                <a:pt x="61" y="532"/>
                <a:pt x="61" y="531"/>
                <a:pt x="60" y="530"/>
              </a:cubicBezTo>
              <a:cubicBezTo>
                <a:pt x="94" y="526"/>
                <a:pt x="94" y="526"/>
                <a:pt x="94" y="526"/>
              </a:cubicBezTo>
              <a:cubicBezTo>
                <a:pt x="94" y="532"/>
                <a:pt x="91" y="537"/>
                <a:pt x="85" y="540"/>
              </a:cubicBezTo>
              <a:close/>
              <a:moveTo>
                <a:pt x="504" y="70"/>
              </a:moveTo>
              <a:cubicBezTo>
                <a:pt x="514" y="78"/>
                <a:pt x="514" y="78"/>
                <a:pt x="514" y="78"/>
              </a:cubicBezTo>
              <a:cubicBezTo>
                <a:pt x="493" y="107"/>
                <a:pt x="493" y="107"/>
                <a:pt x="493" y="107"/>
              </a:cubicBezTo>
              <a:cubicBezTo>
                <a:pt x="528" y="92"/>
                <a:pt x="528" y="92"/>
                <a:pt x="528" y="92"/>
              </a:cubicBezTo>
              <a:cubicBezTo>
                <a:pt x="533" y="98"/>
                <a:pt x="533" y="98"/>
                <a:pt x="533" y="98"/>
              </a:cubicBezTo>
              <a:cubicBezTo>
                <a:pt x="519" y="132"/>
                <a:pt x="519" y="132"/>
                <a:pt x="519" y="132"/>
              </a:cubicBezTo>
              <a:cubicBezTo>
                <a:pt x="548" y="111"/>
                <a:pt x="548" y="111"/>
                <a:pt x="548" y="111"/>
              </a:cubicBezTo>
              <a:cubicBezTo>
                <a:pt x="556" y="121"/>
                <a:pt x="556" y="121"/>
                <a:pt x="556" y="121"/>
              </a:cubicBezTo>
              <a:cubicBezTo>
                <a:pt x="512" y="152"/>
                <a:pt x="512" y="152"/>
                <a:pt x="512" y="152"/>
              </a:cubicBezTo>
              <a:cubicBezTo>
                <a:pt x="503" y="143"/>
                <a:pt x="503" y="143"/>
                <a:pt x="503" y="143"/>
              </a:cubicBezTo>
              <a:cubicBezTo>
                <a:pt x="516" y="109"/>
                <a:pt x="516" y="109"/>
                <a:pt x="516" y="109"/>
              </a:cubicBezTo>
              <a:cubicBezTo>
                <a:pt x="483" y="123"/>
                <a:pt x="483" y="123"/>
                <a:pt x="483" y="123"/>
              </a:cubicBezTo>
              <a:cubicBezTo>
                <a:pt x="474" y="114"/>
                <a:pt x="474" y="114"/>
                <a:pt x="474" y="114"/>
              </a:cubicBezTo>
              <a:lnTo>
                <a:pt x="504" y="70"/>
              </a:lnTo>
              <a:close/>
              <a:moveTo>
                <a:pt x="407" y="17"/>
              </a:moveTo>
              <a:cubicBezTo>
                <a:pt x="419" y="22"/>
                <a:pt x="419" y="22"/>
                <a:pt x="419" y="22"/>
              </a:cubicBezTo>
              <a:cubicBezTo>
                <a:pt x="409" y="56"/>
                <a:pt x="409" y="56"/>
                <a:pt x="409" y="56"/>
              </a:cubicBezTo>
              <a:cubicBezTo>
                <a:pt x="436" y="31"/>
                <a:pt x="436" y="31"/>
                <a:pt x="436" y="31"/>
              </a:cubicBezTo>
              <a:cubicBezTo>
                <a:pt x="443" y="34"/>
                <a:pt x="443" y="34"/>
                <a:pt x="443" y="34"/>
              </a:cubicBezTo>
              <a:cubicBezTo>
                <a:pt x="442" y="71"/>
                <a:pt x="442" y="71"/>
                <a:pt x="442" y="71"/>
              </a:cubicBezTo>
              <a:cubicBezTo>
                <a:pt x="461" y="42"/>
                <a:pt x="461" y="42"/>
                <a:pt x="461" y="42"/>
              </a:cubicBezTo>
              <a:cubicBezTo>
                <a:pt x="472" y="48"/>
                <a:pt x="472" y="48"/>
                <a:pt x="472" y="48"/>
              </a:cubicBezTo>
              <a:cubicBezTo>
                <a:pt x="441" y="92"/>
                <a:pt x="441" y="92"/>
                <a:pt x="441" y="92"/>
              </a:cubicBezTo>
              <a:cubicBezTo>
                <a:pt x="430" y="87"/>
                <a:pt x="430" y="87"/>
                <a:pt x="430" y="87"/>
              </a:cubicBezTo>
              <a:cubicBezTo>
                <a:pt x="431" y="51"/>
                <a:pt x="431" y="51"/>
                <a:pt x="431" y="51"/>
              </a:cubicBezTo>
              <a:cubicBezTo>
                <a:pt x="404" y="75"/>
                <a:pt x="404" y="75"/>
                <a:pt x="404" y="75"/>
              </a:cubicBezTo>
              <a:cubicBezTo>
                <a:pt x="393" y="70"/>
                <a:pt x="393" y="70"/>
                <a:pt x="393" y="70"/>
              </a:cubicBezTo>
              <a:lnTo>
                <a:pt x="407" y="17"/>
              </a:lnTo>
              <a:close/>
              <a:moveTo>
                <a:pt x="272" y="599"/>
              </a:moveTo>
              <a:cubicBezTo>
                <a:pt x="284" y="600"/>
                <a:pt x="284" y="600"/>
                <a:pt x="284" y="600"/>
              </a:cubicBezTo>
              <a:cubicBezTo>
                <a:pt x="311" y="633"/>
                <a:pt x="311" y="633"/>
                <a:pt x="311" y="633"/>
              </a:cubicBezTo>
              <a:cubicBezTo>
                <a:pt x="311" y="600"/>
                <a:pt x="311" y="600"/>
                <a:pt x="311" y="600"/>
              </a:cubicBezTo>
              <a:cubicBezTo>
                <a:pt x="324" y="600"/>
                <a:pt x="324" y="600"/>
                <a:pt x="324" y="600"/>
              </a:cubicBezTo>
              <a:cubicBezTo>
                <a:pt x="324" y="654"/>
                <a:pt x="324" y="654"/>
                <a:pt x="324" y="654"/>
              </a:cubicBezTo>
              <a:cubicBezTo>
                <a:pt x="311" y="654"/>
                <a:pt x="311" y="654"/>
                <a:pt x="311" y="654"/>
              </a:cubicBezTo>
              <a:cubicBezTo>
                <a:pt x="311" y="653"/>
                <a:pt x="311" y="653"/>
                <a:pt x="311" y="653"/>
              </a:cubicBezTo>
              <a:cubicBezTo>
                <a:pt x="311" y="651"/>
                <a:pt x="310" y="648"/>
                <a:pt x="308" y="646"/>
              </a:cubicBezTo>
              <a:cubicBezTo>
                <a:pt x="284" y="617"/>
                <a:pt x="284" y="617"/>
                <a:pt x="284" y="617"/>
              </a:cubicBezTo>
              <a:cubicBezTo>
                <a:pt x="283" y="654"/>
                <a:pt x="283" y="654"/>
                <a:pt x="283" y="654"/>
              </a:cubicBezTo>
              <a:cubicBezTo>
                <a:pt x="270" y="654"/>
                <a:pt x="270" y="654"/>
                <a:pt x="270" y="654"/>
              </a:cubicBezTo>
              <a:lnTo>
                <a:pt x="272" y="599"/>
              </a:lnTo>
              <a:close/>
              <a:moveTo>
                <a:pt x="365" y="30"/>
              </a:moveTo>
              <a:cubicBezTo>
                <a:pt x="360" y="61"/>
                <a:pt x="360" y="61"/>
                <a:pt x="360" y="61"/>
              </a:cubicBezTo>
              <a:cubicBezTo>
                <a:pt x="348" y="59"/>
                <a:pt x="348" y="59"/>
                <a:pt x="348" y="59"/>
              </a:cubicBezTo>
              <a:cubicBezTo>
                <a:pt x="351" y="31"/>
                <a:pt x="351" y="31"/>
                <a:pt x="351" y="31"/>
              </a:cubicBezTo>
              <a:cubicBezTo>
                <a:pt x="352" y="21"/>
                <a:pt x="350" y="15"/>
                <a:pt x="341" y="14"/>
              </a:cubicBezTo>
              <a:cubicBezTo>
                <a:pt x="332" y="13"/>
                <a:pt x="329" y="19"/>
                <a:pt x="328" y="28"/>
              </a:cubicBezTo>
              <a:cubicBezTo>
                <a:pt x="324" y="56"/>
                <a:pt x="324" y="56"/>
                <a:pt x="324" y="56"/>
              </a:cubicBezTo>
              <a:cubicBezTo>
                <a:pt x="311" y="55"/>
                <a:pt x="311" y="55"/>
                <a:pt x="311" y="55"/>
              </a:cubicBezTo>
              <a:cubicBezTo>
                <a:pt x="315" y="24"/>
                <a:pt x="315" y="24"/>
                <a:pt x="315" y="24"/>
              </a:cubicBezTo>
              <a:cubicBezTo>
                <a:pt x="317" y="9"/>
                <a:pt x="327" y="0"/>
                <a:pt x="343" y="2"/>
              </a:cubicBezTo>
              <a:cubicBezTo>
                <a:pt x="359" y="4"/>
                <a:pt x="366" y="15"/>
                <a:pt x="365" y="30"/>
              </a:cubicBezTo>
              <a:close/>
              <a:moveTo>
                <a:pt x="594" y="175"/>
              </a:moveTo>
              <a:cubicBezTo>
                <a:pt x="586" y="161"/>
                <a:pt x="569" y="155"/>
                <a:pt x="554" y="162"/>
              </a:cubicBezTo>
              <a:cubicBezTo>
                <a:pt x="538" y="170"/>
                <a:pt x="534" y="188"/>
                <a:pt x="542" y="203"/>
              </a:cubicBezTo>
              <a:cubicBezTo>
                <a:pt x="549" y="217"/>
                <a:pt x="566" y="224"/>
                <a:pt x="581" y="216"/>
              </a:cubicBezTo>
              <a:cubicBezTo>
                <a:pt x="597" y="208"/>
                <a:pt x="601" y="190"/>
                <a:pt x="594" y="175"/>
              </a:cubicBezTo>
              <a:close/>
              <a:moveTo>
                <a:pt x="576" y="204"/>
              </a:moveTo>
              <a:cubicBezTo>
                <a:pt x="567" y="209"/>
                <a:pt x="556" y="206"/>
                <a:pt x="552" y="197"/>
              </a:cubicBezTo>
              <a:cubicBezTo>
                <a:pt x="548" y="189"/>
                <a:pt x="551" y="178"/>
                <a:pt x="559" y="174"/>
              </a:cubicBezTo>
              <a:cubicBezTo>
                <a:pt x="568" y="169"/>
                <a:pt x="579" y="172"/>
                <a:pt x="583" y="181"/>
              </a:cubicBezTo>
              <a:cubicBezTo>
                <a:pt x="587" y="189"/>
                <a:pt x="584" y="200"/>
                <a:pt x="576" y="204"/>
              </a:cubicBezTo>
              <a:close/>
              <a:moveTo>
                <a:pt x="400" y="616"/>
              </a:moveTo>
              <a:cubicBezTo>
                <a:pt x="376" y="623"/>
                <a:pt x="376" y="623"/>
                <a:pt x="376" y="623"/>
              </a:cubicBezTo>
              <a:cubicBezTo>
                <a:pt x="382" y="644"/>
                <a:pt x="382" y="644"/>
                <a:pt x="382" y="644"/>
              </a:cubicBezTo>
              <a:cubicBezTo>
                <a:pt x="370" y="648"/>
                <a:pt x="370" y="648"/>
                <a:pt x="370" y="648"/>
              </a:cubicBezTo>
              <a:cubicBezTo>
                <a:pt x="355" y="596"/>
                <a:pt x="355" y="596"/>
                <a:pt x="355" y="596"/>
              </a:cubicBezTo>
              <a:cubicBezTo>
                <a:pt x="367" y="592"/>
                <a:pt x="367" y="592"/>
                <a:pt x="367" y="592"/>
              </a:cubicBezTo>
              <a:cubicBezTo>
                <a:pt x="373" y="613"/>
                <a:pt x="373" y="613"/>
                <a:pt x="373" y="613"/>
              </a:cubicBezTo>
              <a:cubicBezTo>
                <a:pt x="397" y="606"/>
                <a:pt x="397" y="606"/>
                <a:pt x="397" y="606"/>
              </a:cubicBezTo>
              <a:cubicBezTo>
                <a:pt x="391" y="586"/>
                <a:pt x="391" y="586"/>
                <a:pt x="391" y="586"/>
              </a:cubicBezTo>
              <a:cubicBezTo>
                <a:pt x="403" y="582"/>
                <a:pt x="403" y="582"/>
                <a:pt x="403" y="582"/>
              </a:cubicBezTo>
              <a:cubicBezTo>
                <a:pt x="419" y="634"/>
                <a:pt x="419" y="634"/>
                <a:pt x="419" y="634"/>
              </a:cubicBezTo>
              <a:cubicBezTo>
                <a:pt x="407" y="637"/>
                <a:pt x="407" y="637"/>
                <a:pt x="407" y="637"/>
              </a:cubicBezTo>
              <a:lnTo>
                <a:pt x="400" y="616"/>
              </a:lnTo>
              <a:close/>
            </a:path>
          </a:pathLst>
        </a:custGeom>
        <a:solidFill>
          <a:srgbClr val="000C2E"/>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23244" tIns="11622" rIns="23244" bIns="11622" anchor="t" anchorCtr="0" upright="1">
          <a:noAutofit/>
        </a:bodyPr>
        <a:lstStyle/>
        <a:p>
          <a:endParaRPr lang="da-DK"/>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539750</xdr:colOff>
      <xdr:row>1</xdr:row>
      <xdr:rowOff>28575</xdr:rowOff>
    </xdr:from>
    <xdr:to>
      <xdr:col>6</xdr:col>
      <xdr:colOff>1620520</xdr:colOff>
      <xdr:row>6</xdr:row>
      <xdr:rowOff>98002</xdr:rowOff>
    </xdr:to>
    <xdr:sp macro="" textlink="">
      <xdr:nvSpPr>
        <xdr:cNvPr id="2" name="Freeform 5" descr="Københavns Kommune" title="Københavns Kommune">
          <a:extLst>
            <a:ext uri="{FF2B5EF4-FFF2-40B4-BE49-F238E27FC236}">
              <a16:creationId xmlns:a16="http://schemas.microsoft.com/office/drawing/2014/main" id="{6D1FE1A8-8775-406E-AD28-C01E7732C4E4}"/>
            </a:ext>
          </a:extLst>
        </xdr:cNvPr>
        <xdr:cNvSpPr>
          <a:spLocks noEditPoints="1"/>
        </xdr:cNvSpPr>
      </xdr:nvSpPr>
      <xdr:spPr bwMode="auto">
        <a:xfrm>
          <a:off x="9626600" y="209550"/>
          <a:ext cx="1080770" cy="1079077"/>
        </a:xfrm>
        <a:custGeom>
          <a:avLst/>
          <a:gdLst>
            <a:gd name="T0" fmla="*/ 334 w 627"/>
            <a:gd name="T1" fmla="*/ 206 h 654"/>
            <a:gd name="T2" fmla="*/ 364 w 627"/>
            <a:gd name="T3" fmla="*/ 189 h 654"/>
            <a:gd name="T4" fmla="*/ 341 w 627"/>
            <a:gd name="T5" fmla="*/ 236 h 654"/>
            <a:gd name="T6" fmla="*/ 291 w 627"/>
            <a:gd name="T7" fmla="*/ 230 h 654"/>
            <a:gd name="T8" fmla="*/ 335 w 627"/>
            <a:gd name="T9" fmla="*/ 269 h 654"/>
            <a:gd name="T10" fmla="*/ 346 w 627"/>
            <a:gd name="T11" fmla="*/ 279 h 654"/>
            <a:gd name="T12" fmla="*/ 302 w 627"/>
            <a:gd name="T13" fmla="*/ 349 h 654"/>
            <a:gd name="T14" fmla="*/ 313 w 627"/>
            <a:gd name="T15" fmla="*/ 133 h 654"/>
            <a:gd name="T16" fmla="*/ 223 w 627"/>
            <a:gd name="T17" fmla="*/ 295 h 654"/>
            <a:gd name="T18" fmla="*/ 213 w 627"/>
            <a:gd name="T19" fmla="*/ 271 h 654"/>
            <a:gd name="T20" fmla="*/ 180 w 627"/>
            <a:gd name="T21" fmla="*/ 261 h 654"/>
            <a:gd name="T22" fmla="*/ 171 w 627"/>
            <a:gd name="T23" fmla="*/ 303 h 654"/>
            <a:gd name="T24" fmla="*/ 429 w 627"/>
            <a:gd name="T25" fmla="*/ 247 h 654"/>
            <a:gd name="T26" fmla="*/ 433 w 627"/>
            <a:gd name="T27" fmla="*/ 295 h 654"/>
            <a:gd name="T28" fmla="*/ 423 w 627"/>
            <a:gd name="T29" fmla="*/ 271 h 654"/>
            <a:gd name="T30" fmla="*/ 391 w 627"/>
            <a:gd name="T31" fmla="*/ 261 h 654"/>
            <a:gd name="T32" fmla="*/ 382 w 627"/>
            <a:gd name="T33" fmla="*/ 303 h 654"/>
            <a:gd name="T34" fmla="*/ 203 w 627"/>
            <a:gd name="T35" fmla="*/ 162 h 654"/>
            <a:gd name="T36" fmla="*/ 234 w 627"/>
            <a:gd name="T37" fmla="*/ 174 h 654"/>
            <a:gd name="T38" fmla="*/ 374 w 627"/>
            <a:gd name="T39" fmla="*/ 430 h 654"/>
            <a:gd name="T40" fmla="*/ 129 w 627"/>
            <a:gd name="T41" fmla="*/ 411 h 654"/>
            <a:gd name="T42" fmla="*/ 335 w 627"/>
            <a:gd name="T43" fmla="*/ 439 h 654"/>
            <a:gd name="T44" fmla="*/ 405 w 627"/>
            <a:gd name="T45" fmla="*/ 465 h 654"/>
            <a:gd name="T46" fmla="*/ 157 w 627"/>
            <a:gd name="T47" fmla="*/ 453 h 654"/>
            <a:gd name="T48" fmla="*/ 405 w 627"/>
            <a:gd name="T49" fmla="*/ 465 h 654"/>
            <a:gd name="T50" fmla="*/ 502 w 627"/>
            <a:gd name="T51" fmla="*/ 587 h 654"/>
            <a:gd name="T52" fmla="*/ 492 w 627"/>
            <a:gd name="T53" fmla="*/ 595 h 654"/>
            <a:gd name="T54" fmla="*/ 238 w 627"/>
            <a:gd name="T55" fmla="*/ 604 h 654"/>
            <a:gd name="T56" fmla="*/ 228 w 627"/>
            <a:gd name="T57" fmla="*/ 635 h 654"/>
            <a:gd name="T58" fmla="*/ 188 w 627"/>
            <a:gd name="T59" fmla="*/ 69 h 654"/>
            <a:gd name="T60" fmla="*/ 144 w 627"/>
            <a:gd name="T61" fmla="*/ 42 h 654"/>
            <a:gd name="T62" fmla="*/ 563 w 627"/>
            <a:gd name="T63" fmla="*/ 245 h 654"/>
            <a:gd name="T64" fmla="*/ 573 w 627"/>
            <a:gd name="T65" fmla="*/ 290 h 654"/>
            <a:gd name="T66" fmla="*/ 567 w 627"/>
            <a:gd name="T67" fmla="*/ 380 h 654"/>
            <a:gd name="T68" fmla="*/ 625 w 627"/>
            <a:gd name="T69" fmla="*/ 391 h 654"/>
            <a:gd name="T70" fmla="*/ 129 w 627"/>
            <a:gd name="T71" fmla="*/ 605 h 654"/>
            <a:gd name="T72" fmla="*/ 124 w 627"/>
            <a:gd name="T73" fmla="*/ 590 h 654"/>
            <a:gd name="T74" fmla="*/ 144 w 627"/>
            <a:gd name="T75" fmla="*/ 577 h 654"/>
            <a:gd name="T76" fmla="*/ 21 w 627"/>
            <a:gd name="T77" fmla="*/ 495 h 654"/>
            <a:gd name="T78" fmla="*/ 538 w 627"/>
            <a:gd name="T79" fmla="*/ 463 h 654"/>
            <a:gd name="T80" fmla="*/ 591 w 627"/>
            <a:gd name="T81" fmla="*/ 461 h 654"/>
            <a:gd name="T82" fmla="*/ 238 w 627"/>
            <a:gd name="T83" fmla="*/ 29 h 654"/>
            <a:gd name="T84" fmla="*/ 267 w 627"/>
            <a:gd name="T85" fmla="*/ 40 h 654"/>
            <a:gd name="T86" fmla="*/ 512 w 627"/>
            <a:gd name="T87" fmla="*/ 502 h 654"/>
            <a:gd name="T88" fmla="*/ 106 w 627"/>
            <a:gd name="T89" fmla="*/ 518 h 654"/>
            <a:gd name="T90" fmla="*/ 51 w 627"/>
            <a:gd name="T91" fmla="*/ 539 h 654"/>
            <a:gd name="T92" fmla="*/ 60 w 627"/>
            <a:gd name="T93" fmla="*/ 523 h 654"/>
            <a:gd name="T94" fmla="*/ 504 w 627"/>
            <a:gd name="T95" fmla="*/ 70 h 654"/>
            <a:gd name="T96" fmla="*/ 556 w 627"/>
            <a:gd name="T97" fmla="*/ 121 h 654"/>
            <a:gd name="T98" fmla="*/ 407 w 627"/>
            <a:gd name="T99" fmla="*/ 17 h 654"/>
            <a:gd name="T100" fmla="*/ 472 w 627"/>
            <a:gd name="T101" fmla="*/ 48 h 654"/>
            <a:gd name="T102" fmla="*/ 272 w 627"/>
            <a:gd name="T103" fmla="*/ 599 h 654"/>
            <a:gd name="T104" fmla="*/ 311 w 627"/>
            <a:gd name="T105" fmla="*/ 653 h 654"/>
            <a:gd name="T106" fmla="*/ 360 w 627"/>
            <a:gd name="T107" fmla="*/ 61 h 654"/>
            <a:gd name="T108" fmla="*/ 315 w 627"/>
            <a:gd name="T109" fmla="*/ 24 h 654"/>
            <a:gd name="T110" fmla="*/ 594 w 627"/>
            <a:gd name="T111" fmla="*/ 175 h 654"/>
            <a:gd name="T112" fmla="*/ 376 w 627"/>
            <a:gd name="T113" fmla="*/ 623 h 654"/>
            <a:gd name="T114" fmla="*/ 391 w 627"/>
            <a:gd name="T115" fmla="*/ 586 h 6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627" h="654">
              <a:moveTo>
                <a:pt x="334" y="206"/>
              </a:moveTo>
              <a:cubicBezTo>
                <a:pt x="334" y="209"/>
                <a:pt x="334" y="209"/>
                <a:pt x="334" y="209"/>
              </a:cubicBezTo>
              <a:cubicBezTo>
                <a:pt x="270" y="209"/>
                <a:pt x="270" y="209"/>
                <a:pt x="270" y="209"/>
              </a:cubicBezTo>
              <a:cubicBezTo>
                <a:pt x="270" y="206"/>
                <a:pt x="270" y="206"/>
                <a:pt x="270" y="206"/>
              </a:cubicBezTo>
              <a:cubicBezTo>
                <a:pt x="270" y="206"/>
                <a:pt x="270" y="206"/>
                <a:pt x="270" y="206"/>
              </a:cubicBezTo>
              <a:cubicBezTo>
                <a:pt x="270" y="199"/>
                <a:pt x="302" y="150"/>
                <a:pt x="302" y="150"/>
              </a:cubicBezTo>
              <a:cubicBezTo>
                <a:pt x="302" y="150"/>
                <a:pt x="334" y="199"/>
                <a:pt x="334" y="206"/>
              </a:cubicBezTo>
              <a:close/>
              <a:moveTo>
                <a:pt x="379" y="154"/>
              </a:moveTo>
              <a:cubicBezTo>
                <a:pt x="373" y="153"/>
                <a:pt x="368" y="155"/>
                <a:pt x="364" y="159"/>
              </a:cubicBezTo>
              <a:cubicBezTo>
                <a:pt x="364" y="159"/>
                <a:pt x="364" y="160"/>
                <a:pt x="364" y="159"/>
              </a:cubicBezTo>
              <a:cubicBezTo>
                <a:pt x="367" y="159"/>
                <a:pt x="370" y="159"/>
                <a:pt x="372" y="159"/>
              </a:cubicBezTo>
              <a:cubicBezTo>
                <a:pt x="378" y="161"/>
                <a:pt x="383" y="166"/>
                <a:pt x="384" y="172"/>
              </a:cubicBezTo>
              <a:cubicBezTo>
                <a:pt x="386" y="181"/>
                <a:pt x="378" y="190"/>
                <a:pt x="369" y="190"/>
              </a:cubicBezTo>
              <a:cubicBezTo>
                <a:pt x="367" y="190"/>
                <a:pt x="366" y="190"/>
                <a:pt x="364" y="189"/>
              </a:cubicBezTo>
              <a:cubicBezTo>
                <a:pt x="364" y="189"/>
                <a:pt x="364" y="190"/>
                <a:pt x="364" y="190"/>
              </a:cubicBezTo>
              <a:cubicBezTo>
                <a:pt x="368" y="193"/>
                <a:pt x="373" y="195"/>
                <a:pt x="378" y="195"/>
              </a:cubicBezTo>
              <a:cubicBezTo>
                <a:pt x="390" y="195"/>
                <a:pt x="399" y="185"/>
                <a:pt x="399" y="173"/>
              </a:cubicBezTo>
              <a:cubicBezTo>
                <a:pt x="398" y="163"/>
                <a:pt x="390" y="154"/>
                <a:pt x="379" y="154"/>
              </a:cubicBezTo>
              <a:moveTo>
                <a:pt x="335" y="269"/>
              </a:moveTo>
              <a:cubicBezTo>
                <a:pt x="335" y="269"/>
                <a:pt x="333" y="253"/>
                <a:pt x="333" y="247"/>
              </a:cubicBezTo>
              <a:cubicBezTo>
                <a:pt x="333" y="239"/>
                <a:pt x="341" y="236"/>
                <a:pt x="341" y="236"/>
              </a:cubicBezTo>
              <a:cubicBezTo>
                <a:pt x="342" y="219"/>
                <a:pt x="342" y="219"/>
                <a:pt x="342" y="219"/>
              </a:cubicBezTo>
              <a:cubicBezTo>
                <a:pt x="327" y="219"/>
                <a:pt x="327" y="219"/>
                <a:pt x="327" y="219"/>
              </a:cubicBezTo>
              <a:cubicBezTo>
                <a:pt x="326" y="230"/>
                <a:pt x="326" y="230"/>
                <a:pt x="326" y="230"/>
              </a:cubicBezTo>
              <a:cubicBezTo>
                <a:pt x="313" y="230"/>
                <a:pt x="313" y="230"/>
                <a:pt x="313" y="230"/>
              </a:cubicBezTo>
              <a:cubicBezTo>
                <a:pt x="312" y="219"/>
                <a:pt x="312" y="219"/>
                <a:pt x="312" y="219"/>
              </a:cubicBezTo>
              <a:cubicBezTo>
                <a:pt x="293" y="219"/>
                <a:pt x="293" y="219"/>
                <a:pt x="293" y="219"/>
              </a:cubicBezTo>
              <a:cubicBezTo>
                <a:pt x="291" y="230"/>
                <a:pt x="291" y="230"/>
                <a:pt x="291" y="230"/>
              </a:cubicBezTo>
              <a:cubicBezTo>
                <a:pt x="279" y="230"/>
                <a:pt x="279" y="230"/>
                <a:pt x="279" y="230"/>
              </a:cubicBezTo>
              <a:cubicBezTo>
                <a:pt x="277" y="219"/>
                <a:pt x="277" y="219"/>
                <a:pt x="277" y="219"/>
              </a:cubicBezTo>
              <a:cubicBezTo>
                <a:pt x="263" y="219"/>
                <a:pt x="263" y="219"/>
                <a:pt x="263" y="219"/>
              </a:cubicBezTo>
              <a:cubicBezTo>
                <a:pt x="264" y="236"/>
                <a:pt x="264" y="236"/>
                <a:pt x="264" y="236"/>
              </a:cubicBezTo>
              <a:cubicBezTo>
                <a:pt x="264" y="236"/>
                <a:pt x="271" y="239"/>
                <a:pt x="271" y="247"/>
              </a:cubicBezTo>
              <a:cubicBezTo>
                <a:pt x="271" y="253"/>
                <a:pt x="269" y="269"/>
                <a:pt x="269" y="269"/>
              </a:cubicBezTo>
              <a:lnTo>
                <a:pt x="335" y="269"/>
              </a:lnTo>
              <a:close/>
              <a:moveTo>
                <a:pt x="218" y="252"/>
              </a:moveTo>
              <a:cubicBezTo>
                <a:pt x="218" y="247"/>
                <a:pt x="218" y="247"/>
                <a:pt x="218" y="247"/>
              </a:cubicBezTo>
              <a:cubicBezTo>
                <a:pt x="218" y="234"/>
                <a:pt x="208" y="226"/>
                <a:pt x="197" y="226"/>
              </a:cubicBezTo>
              <a:cubicBezTo>
                <a:pt x="186" y="226"/>
                <a:pt x="176" y="234"/>
                <a:pt x="176" y="247"/>
              </a:cubicBezTo>
              <a:cubicBezTo>
                <a:pt x="176" y="252"/>
                <a:pt x="176" y="252"/>
                <a:pt x="176" y="252"/>
              </a:cubicBezTo>
              <a:lnTo>
                <a:pt x="218" y="252"/>
              </a:lnTo>
              <a:close/>
              <a:moveTo>
                <a:pt x="346" y="279"/>
              </a:moveTo>
              <a:cubicBezTo>
                <a:pt x="259" y="279"/>
                <a:pt x="259" y="279"/>
                <a:pt x="259" y="279"/>
              </a:cubicBezTo>
              <a:cubicBezTo>
                <a:pt x="259" y="292"/>
                <a:pt x="259" y="292"/>
                <a:pt x="259" y="292"/>
              </a:cubicBezTo>
              <a:cubicBezTo>
                <a:pt x="259" y="292"/>
                <a:pt x="264" y="295"/>
                <a:pt x="264" y="301"/>
              </a:cubicBezTo>
              <a:cubicBezTo>
                <a:pt x="264" y="313"/>
                <a:pt x="255" y="360"/>
                <a:pt x="257" y="394"/>
              </a:cubicBezTo>
              <a:cubicBezTo>
                <a:pt x="287" y="394"/>
                <a:pt x="287" y="394"/>
                <a:pt x="287" y="394"/>
              </a:cubicBezTo>
              <a:cubicBezTo>
                <a:pt x="289" y="362"/>
                <a:pt x="289" y="362"/>
                <a:pt x="289" y="362"/>
              </a:cubicBezTo>
              <a:cubicBezTo>
                <a:pt x="290" y="354"/>
                <a:pt x="296" y="349"/>
                <a:pt x="302" y="349"/>
              </a:cubicBezTo>
              <a:cubicBezTo>
                <a:pt x="309" y="349"/>
                <a:pt x="314" y="354"/>
                <a:pt x="315" y="362"/>
              </a:cubicBezTo>
              <a:cubicBezTo>
                <a:pt x="318" y="394"/>
                <a:pt x="318" y="394"/>
                <a:pt x="318" y="394"/>
              </a:cubicBezTo>
              <a:cubicBezTo>
                <a:pt x="348" y="394"/>
                <a:pt x="348" y="394"/>
                <a:pt x="348" y="394"/>
              </a:cubicBezTo>
              <a:cubicBezTo>
                <a:pt x="349" y="360"/>
                <a:pt x="340" y="313"/>
                <a:pt x="340" y="301"/>
              </a:cubicBezTo>
              <a:cubicBezTo>
                <a:pt x="340" y="295"/>
                <a:pt x="346" y="292"/>
                <a:pt x="346" y="292"/>
              </a:cubicBezTo>
              <a:cubicBezTo>
                <a:pt x="346" y="279"/>
                <a:pt x="346" y="279"/>
                <a:pt x="346" y="279"/>
              </a:cubicBezTo>
              <a:moveTo>
                <a:pt x="313" y="133"/>
              </a:moveTo>
              <a:cubicBezTo>
                <a:pt x="313" y="127"/>
                <a:pt x="308" y="122"/>
                <a:pt x="302" y="122"/>
              </a:cubicBezTo>
              <a:cubicBezTo>
                <a:pt x="296" y="122"/>
                <a:pt x="292" y="127"/>
                <a:pt x="292" y="133"/>
              </a:cubicBezTo>
              <a:cubicBezTo>
                <a:pt x="292" y="139"/>
                <a:pt x="296" y="144"/>
                <a:pt x="302" y="144"/>
              </a:cubicBezTo>
              <a:cubicBezTo>
                <a:pt x="308" y="144"/>
                <a:pt x="313" y="139"/>
                <a:pt x="313" y="133"/>
              </a:cubicBezTo>
              <a:moveTo>
                <a:pt x="218" y="303"/>
              </a:moveTo>
              <a:cubicBezTo>
                <a:pt x="223" y="303"/>
                <a:pt x="223" y="303"/>
                <a:pt x="223" y="303"/>
              </a:cubicBezTo>
              <a:cubicBezTo>
                <a:pt x="223" y="295"/>
                <a:pt x="223" y="295"/>
                <a:pt x="223" y="295"/>
              </a:cubicBezTo>
              <a:cubicBezTo>
                <a:pt x="223" y="295"/>
                <a:pt x="216" y="294"/>
                <a:pt x="216" y="287"/>
              </a:cubicBezTo>
              <a:cubicBezTo>
                <a:pt x="216" y="287"/>
                <a:pt x="216" y="287"/>
                <a:pt x="216" y="287"/>
              </a:cubicBezTo>
              <a:cubicBezTo>
                <a:pt x="216" y="280"/>
                <a:pt x="216" y="280"/>
                <a:pt x="216" y="280"/>
              </a:cubicBezTo>
              <a:cubicBezTo>
                <a:pt x="222" y="275"/>
                <a:pt x="222" y="275"/>
                <a:pt x="222" y="275"/>
              </a:cubicBezTo>
              <a:cubicBezTo>
                <a:pt x="223" y="261"/>
                <a:pt x="223" y="261"/>
                <a:pt x="223" y="261"/>
              </a:cubicBezTo>
              <a:cubicBezTo>
                <a:pt x="214" y="261"/>
                <a:pt x="214" y="261"/>
                <a:pt x="214" y="261"/>
              </a:cubicBezTo>
              <a:cubicBezTo>
                <a:pt x="213" y="271"/>
                <a:pt x="213" y="271"/>
                <a:pt x="213" y="271"/>
              </a:cubicBezTo>
              <a:cubicBezTo>
                <a:pt x="204" y="271"/>
                <a:pt x="204" y="271"/>
                <a:pt x="204" y="271"/>
              </a:cubicBezTo>
              <a:cubicBezTo>
                <a:pt x="202" y="261"/>
                <a:pt x="202" y="261"/>
                <a:pt x="202" y="261"/>
              </a:cubicBezTo>
              <a:cubicBezTo>
                <a:pt x="197" y="261"/>
                <a:pt x="197" y="261"/>
                <a:pt x="197" y="261"/>
              </a:cubicBezTo>
              <a:cubicBezTo>
                <a:pt x="192" y="261"/>
                <a:pt x="192" y="261"/>
                <a:pt x="192" y="261"/>
              </a:cubicBezTo>
              <a:cubicBezTo>
                <a:pt x="191" y="271"/>
                <a:pt x="191" y="271"/>
                <a:pt x="191" y="271"/>
              </a:cubicBezTo>
              <a:cubicBezTo>
                <a:pt x="181" y="271"/>
                <a:pt x="181" y="271"/>
                <a:pt x="181" y="271"/>
              </a:cubicBezTo>
              <a:cubicBezTo>
                <a:pt x="180" y="261"/>
                <a:pt x="180" y="261"/>
                <a:pt x="180" y="261"/>
              </a:cubicBezTo>
              <a:cubicBezTo>
                <a:pt x="171" y="261"/>
                <a:pt x="171" y="261"/>
                <a:pt x="171" y="261"/>
              </a:cubicBezTo>
              <a:cubicBezTo>
                <a:pt x="172" y="275"/>
                <a:pt x="172" y="275"/>
                <a:pt x="172" y="275"/>
              </a:cubicBezTo>
              <a:cubicBezTo>
                <a:pt x="178" y="280"/>
                <a:pt x="178" y="280"/>
                <a:pt x="178" y="280"/>
              </a:cubicBezTo>
              <a:cubicBezTo>
                <a:pt x="178" y="287"/>
                <a:pt x="178" y="287"/>
                <a:pt x="178" y="287"/>
              </a:cubicBezTo>
              <a:cubicBezTo>
                <a:pt x="178" y="287"/>
                <a:pt x="178" y="287"/>
                <a:pt x="178" y="287"/>
              </a:cubicBezTo>
              <a:cubicBezTo>
                <a:pt x="178" y="294"/>
                <a:pt x="171" y="295"/>
                <a:pt x="171" y="295"/>
              </a:cubicBezTo>
              <a:cubicBezTo>
                <a:pt x="171" y="303"/>
                <a:pt x="171" y="303"/>
                <a:pt x="171" y="303"/>
              </a:cubicBezTo>
              <a:cubicBezTo>
                <a:pt x="177" y="303"/>
                <a:pt x="177" y="303"/>
                <a:pt x="177" y="303"/>
              </a:cubicBezTo>
              <a:cubicBezTo>
                <a:pt x="176" y="329"/>
                <a:pt x="163" y="366"/>
                <a:pt x="163" y="394"/>
              </a:cubicBezTo>
              <a:cubicBezTo>
                <a:pt x="197" y="394"/>
                <a:pt x="197" y="394"/>
                <a:pt x="197" y="394"/>
              </a:cubicBezTo>
              <a:cubicBezTo>
                <a:pt x="231" y="394"/>
                <a:pt x="231" y="394"/>
                <a:pt x="231" y="394"/>
              </a:cubicBezTo>
              <a:cubicBezTo>
                <a:pt x="231" y="366"/>
                <a:pt x="218" y="329"/>
                <a:pt x="218" y="303"/>
              </a:cubicBezTo>
              <a:close/>
              <a:moveTo>
                <a:pt x="429" y="252"/>
              </a:moveTo>
              <a:cubicBezTo>
                <a:pt x="429" y="247"/>
                <a:pt x="429" y="247"/>
                <a:pt x="429" y="247"/>
              </a:cubicBezTo>
              <a:cubicBezTo>
                <a:pt x="429" y="234"/>
                <a:pt x="419" y="226"/>
                <a:pt x="408" y="226"/>
              </a:cubicBezTo>
              <a:cubicBezTo>
                <a:pt x="396" y="226"/>
                <a:pt x="387" y="234"/>
                <a:pt x="387" y="247"/>
              </a:cubicBezTo>
              <a:cubicBezTo>
                <a:pt x="387" y="252"/>
                <a:pt x="387" y="252"/>
                <a:pt x="387" y="252"/>
              </a:cubicBezTo>
              <a:lnTo>
                <a:pt x="429" y="252"/>
              </a:lnTo>
              <a:close/>
              <a:moveTo>
                <a:pt x="428" y="303"/>
              </a:moveTo>
              <a:cubicBezTo>
                <a:pt x="433" y="303"/>
                <a:pt x="433" y="303"/>
                <a:pt x="433" y="303"/>
              </a:cubicBezTo>
              <a:cubicBezTo>
                <a:pt x="433" y="295"/>
                <a:pt x="433" y="295"/>
                <a:pt x="433" y="295"/>
              </a:cubicBezTo>
              <a:cubicBezTo>
                <a:pt x="433" y="295"/>
                <a:pt x="427" y="294"/>
                <a:pt x="427" y="287"/>
              </a:cubicBezTo>
              <a:cubicBezTo>
                <a:pt x="427" y="287"/>
                <a:pt x="427" y="287"/>
                <a:pt x="427" y="287"/>
              </a:cubicBezTo>
              <a:cubicBezTo>
                <a:pt x="426" y="280"/>
                <a:pt x="426" y="280"/>
                <a:pt x="426" y="280"/>
              </a:cubicBezTo>
              <a:cubicBezTo>
                <a:pt x="433" y="275"/>
                <a:pt x="433" y="275"/>
                <a:pt x="433" y="275"/>
              </a:cubicBezTo>
              <a:cubicBezTo>
                <a:pt x="434" y="261"/>
                <a:pt x="434" y="261"/>
                <a:pt x="434" y="261"/>
              </a:cubicBezTo>
              <a:cubicBezTo>
                <a:pt x="424" y="261"/>
                <a:pt x="424" y="261"/>
                <a:pt x="424" y="261"/>
              </a:cubicBezTo>
              <a:cubicBezTo>
                <a:pt x="423" y="271"/>
                <a:pt x="423" y="271"/>
                <a:pt x="423" y="271"/>
              </a:cubicBezTo>
              <a:cubicBezTo>
                <a:pt x="414" y="271"/>
                <a:pt x="414" y="271"/>
                <a:pt x="414" y="271"/>
              </a:cubicBezTo>
              <a:cubicBezTo>
                <a:pt x="413" y="261"/>
                <a:pt x="413" y="261"/>
                <a:pt x="413" y="261"/>
              </a:cubicBezTo>
              <a:cubicBezTo>
                <a:pt x="408" y="261"/>
                <a:pt x="408" y="261"/>
                <a:pt x="408" y="261"/>
              </a:cubicBezTo>
              <a:cubicBezTo>
                <a:pt x="402" y="261"/>
                <a:pt x="402" y="261"/>
                <a:pt x="402" y="261"/>
              </a:cubicBezTo>
              <a:cubicBezTo>
                <a:pt x="401" y="271"/>
                <a:pt x="401" y="271"/>
                <a:pt x="401" y="271"/>
              </a:cubicBezTo>
              <a:cubicBezTo>
                <a:pt x="392" y="271"/>
                <a:pt x="392" y="271"/>
                <a:pt x="392" y="271"/>
              </a:cubicBezTo>
              <a:cubicBezTo>
                <a:pt x="391" y="261"/>
                <a:pt x="391" y="261"/>
                <a:pt x="391" y="261"/>
              </a:cubicBezTo>
              <a:cubicBezTo>
                <a:pt x="381" y="261"/>
                <a:pt x="381" y="261"/>
                <a:pt x="381" y="261"/>
              </a:cubicBezTo>
              <a:cubicBezTo>
                <a:pt x="383" y="275"/>
                <a:pt x="383" y="275"/>
                <a:pt x="383" y="275"/>
              </a:cubicBezTo>
              <a:cubicBezTo>
                <a:pt x="389" y="280"/>
                <a:pt x="389" y="280"/>
                <a:pt x="389" y="280"/>
              </a:cubicBezTo>
              <a:cubicBezTo>
                <a:pt x="389" y="287"/>
                <a:pt x="389" y="287"/>
                <a:pt x="389" y="287"/>
              </a:cubicBezTo>
              <a:cubicBezTo>
                <a:pt x="389" y="287"/>
                <a:pt x="389" y="287"/>
                <a:pt x="389" y="287"/>
              </a:cubicBezTo>
              <a:cubicBezTo>
                <a:pt x="389" y="294"/>
                <a:pt x="382" y="295"/>
                <a:pt x="382" y="295"/>
              </a:cubicBezTo>
              <a:cubicBezTo>
                <a:pt x="382" y="303"/>
                <a:pt x="382" y="303"/>
                <a:pt x="382" y="303"/>
              </a:cubicBezTo>
              <a:cubicBezTo>
                <a:pt x="387" y="303"/>
                <a:pt x="387" y="303"/>
                <a:pt x="387" y="303"/>
              </a:cubicBezTo>
              <a:cubicBezTo>
                <a:pt x="387" y="329"/>
                <a:pt x="374" y="366"/>
                <a:pt x="374" y="394"/>
              </a:cubicBezTo>
              <a:cubicBezTo>
                <a:pt x="408" y="394"/>
                <a:pt x="408" y="394"/>
                <a:pt x="408" y="394"/>
              </a:cubicBezTo>
              <a:cubicBezTo>
                <a:pt x="441" y="394"/>
                <a:pt x="441" y="394"/>
                <a:pt x="441" y="394"/>
              </a:cubicBezTo>
              <a:cubicBezTo>
                <a:pt x="441" y="366"/>
                <a:pt x="428" y="329"/>
                <a:pt x="428" y="303"/>
              </a:cubicBezTo>
              <a:close/>
              <a:moveTo>
                <a:pt x="219" y="166"/>
              </a:moveTo>
              <a:cubicBezTo>
                <a:pt x="203" y="162"/>
                <a:pt x="203" y="162"/>
                <a:pt x="203" y="162"/>
              </a:cubicBezTo>
              <a:cubicBezTo>
                <a:pt x="214" y="174"/>
                <a:pt x="214" y="174"/>
                <a:pt x="214" y="174"/>
              </a:cubicBezTo>
              <a:cubicBezTo>
                <a:pt x="203" y="187"/>
                <a:pt x="203" y="187"/>
                <a:pt x="203" y="187"/>
              </a:cubicBezTo>
              <a:cubicBezTo>
                <a:pt x="219" y="183"/>
                <a:pt x="219" y="183"/>
                <a:pt x="219" y="183"/>
              </a:cubicBezTo>
              <a:cubicBezTo>
                <a:pt x="224" y="199"/>
                <a:pt x="224" y="199"/>
                <a:pt x="224" y="199"/>
              </a:cubicBezTo>
              <a:cubicBezTo>
                <a:pt x="229" y="183"/>
                <a:pt x="229" y="183"/>
                <a:pt x="229" y="183"/>
              </a:cubicBezTo>
              <a:cubicBezTo>
                <a:pt x="246" y="187"/>
                <a:pt x="246" y="187"/>
                <a:pt x="246" y="187"/>
              </a:cubicBezTo>
              <a:cubicBezTo>
                <a:pt x="234" y="174"/>
                <a:pt x="234" y="174"/>
                <a:pt x="234" y="174"/>
              </a:cubicBezTo>
              <a:cubicBezTo>
                <a:pt x="246" y="162"/>
                <a:pt x="246" y="162"/>
                <a:pt x="246" y="162"/>
              </a:cubicBezTo>
              <a:cubicBezTo>
                <a:pt x="229" y="166"/>
                <a:pt x="229" y="166"/>
                <a:pt x="229" y="166"/>
              </a:cubicBezTo>
              <a:cubicBezTo>
                <a:pt x="224" y="150"/>
                <a:pt x="224" y="150"/>
                <a:pt x="224" y="150"/>
              </a:cubicBezTo>
              <a:lnTo>
                <a:pt x="219" y="166"/>
              </a:lnTo>
              <a:close/>
              <a:moveTo>
                <a:pt x="446" y="407"/>
              </a:moveTo>
              <a:cubicBezTo>
                <a:pt x="426" y="407"/>
                <a:pt x="415" y="415"/>
                <a:pt x="405" y="420"/>
              </a:cubicBezTo>
              <a:cubicBezTo>
                <a:pt x="397" y="425"/>
                <a:pt x="390" y="430"/>
                <a:pt x="374" y="430"/>
              </a:cubicBezTo>
              <a:cubicBezTo>
                <a:pt x="359" y="430"/>
                <a:pt x="352" y="425"/>
                <a:pt x="343" y="420"/>
              </a:cubicBezTo>
              <a:cubicBezTo>
                <a:pt x="334" y="415"/>
                <a:pt x="323" y="409"/>
                <a:pt x="302" y="409"/>
              </a:cubicBezTo>
              <a:cubicBezTo>
                <a:pt x="282" y="409"/>
                <a:pt x="271" y="415"/>
                <a:pt x="262" y="420"/>
              </a:cubicBezTo>
              <a:cubicBezTo>
                <a:pt x="253" y="425"/>
                <a:pt x="246" y="430"/>
                <a:pt x="230" y="430"/>
              </a:cubicBezTo>
              <a:cubicBezTo>
                <a:pt x="215" y="430"/>
                <a:pt x="208" y="425"/>
                <a:pt x="199" y="420"/>
              </a:cubicBezTo>
              <a:cubicBezTo>
                <a:pt x="190" y="415"/>
                <a:pt x="179" y="407"/>
                <a:pt x="158" y="407"/>
              </a:cubicBezTo>
              <a:cubicBezTo>
                <a:pt x="145" y="407"/>
                <a:pt x="129" y="411"/>
                <a:pt x="129" y="411"/>
              </a:cubicBezTo>
              <a:cubicBezTo>
                <a:pt x="141" y="431"/>
                <a:pt x="141" y="431"/>
                <a:pt x="141" y="431"/>
              </a:cubicBezTo>
              <a:cubicBezTo>
                <a:pt x="141" y="431"/>
                <a:pt x="150" y="429"/>
                <a:pt x="158" y="429"/>
              </a:cubicBezTo>
              <a:cubicBezTo>
                <a:pt x="174" y="429"/>
                <a:pt x="182" y="434"/>
                <a:pt x="190" y="438"/>
              </a:cubicBezTo>
              <a:cubicBezTo>
                <a:pt x="200" y="444"/>
                <a:pt x="208" y="451"/>
                <a:pt x="229" y="451"/>
              </a:cubicBezTo>
              <a:cubicBezTo>
                <a:pt x="249" y="451"/>
                <a:pt x="260" y="444"/>
                <a:pt x="270" y="439"/>
              </a:cubicBezTo>
              <a:cubicBezTo>
                <a:pt x="278" y="434"/>
                <a:pt x="287" y="430"/>
                <a:pt x="302" y="430"/>
              </a:cubicBezTo>
              <a:cubicBezTo>
                <a:pt x="318" y="430"/>
                <a:pt x="326" y="434"/>
                <a:pt x="335" y="439"/>
              </a:cubicBezTo>
              <a:cubicBezTo>
                <a:pt x="344" y="444"/>
                <a:pt x="355" y="451"/>
                <a:pt x="376" y="451"/>
              </a:cubicBezTo>
              <a:cubicBezTo>
                <a:pt x="397" y="451"/>
                <a:pt x="405" y="444"/>
                <a:pt x="414" y="438"/>
              </a:cubicBezTo>
              <a:cubicBezTo>
                <a:pt x="423" y="434"/>
                <a:pt x="431" y="429"/>
                <a:pt x="446" y="429"/>
              </a:cubicBezTo>
              <a:cubicBezTo>
                <a:pt x="455" y="429"/>
                <a:pt x="464" y="431"/>
                <a:pt x="464" y="431"/>
              </a:cubicBezTo>
              <a:cubicBezTo>
                <a:pt x="475" y="411"/>
                <a:pt x="475" y="411"/>
                <a:pt x="475" y="411"/>
              </a:cubicBezTo>
              <a:cubicBezTo>
                <a:pt x="475" y="411"/>
                <a:pt x="460" y="407"/>
                <a:pt x="446" y="407"/>
              </a:cubicBezTo>
              <a:close/>
              <a:moveTo>
                <a:pt x="405" y="465"/>
              </a:moveTo>
              <a:cubicBezTo>
                <a:pt x="397" y="469"/>
                <a:pt x="388" y="472"/>
                <a:pt x="373" y="472"/>
              </a:cubicBezTo>
              <a:cubicBezTo>
                <a:pt x="358" y="472"/>
                <a:pt x="350" y="469"/>
                <a:pt x="342" y="464"/>
              </a:cubicBezTo>
              <a:cubicBezTo>
                <a:pt x="333" y="459"/>
                <a:pt x="322" y="453"/>
                <a:pt x="302" y="452"/>
              </a:cubicBezTo>
              <a:cubicBezTo>
                <a:pt x="283" y="453"/>
                <a:pt x="272" y="459"/>
                <a:pt x="263" y="464"/>
              </a:cubicBezTo>
              <a:cubicBezTo>
                <a:pt x="255" y="469"/>
                <a:pt x="246" y="472"/>
                <a:pt x="231" y="472"/>
              </a:cubicBezTo>
              <a:cubicBezTo>
                <a:pt x="216" y="472"/>
                <a:pt x="208" y="469"/>
                <a:pt x="200" y="465"/>
              </a:cubicBezTo>
              <a:cubicBezTo>
                <a:pt x="190" y="459"/>
                <a:pt x="178" y="451"/>
                <a:pt x="157" y="453"/>
              </a:cubicBezTo>
              <a:cubicBezTo>
                <a:pt x="189" y="494"/>
                <a:pt x="232" y="493"/>
                <a:pt x="232" y="493"/>
              </a:cubicBezTo>
              <a:cubicBezTo>
                <a:pt x="251" y="493"/>
                <a:pt x="262" y="489"/>
                <a:pt x="271" y="484"/>
              </a:cubicBezTo>
              <a:cubicBezTo>
                <a:pt x="279" y="480"/>
                <a:pt x="288" y="474"/>
                <a:pt x="302" y="474"/>
              </a:cubicBezTo>
              <a:cubicBezTo>
                <a:pt x="317" y="474"/>
                <a:pt x="325" y="480"/>
                <a:pt x="334" y="484"/>
              </a:cubicBezTo>
              <a:cubicBezTo>
                <a:pt x="343" y="489"/>
                <a:pt x="354" y="493"/>
                <a:pt x="373" y="493"/>
              </a:cubicBezTo>
              <a:cubicBezTo>
                <a:pt x="373" y="493"/>
                <a:pt x="416" y="494"/>
                <a:pt x="447" y="453"/>
              </a:cubicBezTo>
              <a:cubicBezTo>
                <a:pt x="427" y="451"/>
                <a:pt x="414" y="459"/>
                <a:pt x="405" y="465"/>
              </a:cubicBezTo>
              <a:close/>
              <a:moveTo>
                <a:pt x="302" y="497"/>
              </a:moveTo>
              <a:cubicBezTo>
                <a:pt x="282" y="497"/>
                <a:pt x="274" y="512"/>
                <a:pt x="248" y="512"/>
              </a:cubicBezTo>
              <a:cubicBezTo>
                <a:pt x="258" y="515"/>
                <a:pt x="280" y="520"/>
                <a:pt x="302" y="520"/>
              </a:cubicBezTo>
              <a:cubicBezTo>
                <a:pt x="325" y="520"/>
                <a:pt x="347" y="515"/>
                <a:pt x="357" y="512"/>
              </a:cubicBezTo>
              <a:cubicBezTo>
                <a:pt x="331" y="512"/>
                <a:pt x="322" y="497"/>
                <a:pt x="302" y="497"/>
              </a:cubicBezTo>
              <a:close/>
              <a:moveTo>
                <a:pt x="492" y="595"/>
              </a:moveTo>
              <a:cubicBezTo>
                <a:pt x="502" y="587"/>
                <a:pt x="502" y="587"/>
                <a:pt x="502" y="587"/>
              </a:cubicBezTo>
              <a:cubicBezTo>
                <a:pt x="453" y="555"/>
                <a:pt x="453" y="555"/>
                <a:pt x="453" y="555"/>
              </a:cubicBezTo>
              <a:cubicBezTo>
                <a:pt x="441" y="562"/>
                <a:pt x="441" y="562"/>
                <a:pt x="441" y="562"/>
              </a:cubicBezTo>
              <a:cubicBezTo>
                <a:pt x="449" y="621"/>
                <a:pt x="449" y="621"/>
                <a:pt x="449" y="621"/>
              </a:cubicBezTo>
              <a:cubicBezTo>
                <a:pt x="460" y="614"/>
                <a:pt x="460" y="614"/>
                <a:pt x="460" y="614"/>
              </a:cubicBezTo>
              <a:cubicBezTo>
                <a:pt x="459" y="602"/>
                <a:pt x="459" y="602"/>
                <a:pt x="459" y="602"/>
              </a:cubicBezTo>
              <a:cubicBezTo>
                <a:pt x="482" y="588"/>
                <a:pt x="482" y="588"/>
                <a:pt x="482" y="588"/>
              </a:cubicBezTo>
              <a:lnTo>
                <a:pt x="492" y="595"/>
              </a:lnTo>
              <a:close/>
              <a:moveTo>
                <a:pt x="457" y="591"/>
              </a:moveTo>
              <a:cubicBezTo>
                <a:pt x="454" y="569"/>
                <a:pt x="454" y="569"/>
                <a:pt x="454" y="569"/>
              </a:cubicBezTo>
              <a:cubicBezTo>
                <a:pt x="472" y="582"/>
                <a:pt x="472" y="582"/>
                <a:pt x="472" y="582"/>
              </a:cubicBezTo>
              <a:lnTo>
                <a:pt x="457" y="591"/>
              </a:lnTo>
              <a:close/>
              <a:moveTo>
                <a:pt x="202" y="582"/>
              </a:moveTo>
              <a:cubicBezTo>
                <a:pt x="241" y="594"/>
                <a:pt x="241" y="594"/>
                <a:pt x="241" y="594"/>
              </a:cubicBezTo>
              <a:cubicBezTo>
                <a:pt x="238" y="604"/>
                <a:pt x="238" y="604"/>
                <a:pt x="238" y="604"/>
              </a:cubicBezTo>
              <a:cubicBezTo>
                <a:pt x="211" y="596"/>
                <a:pt x="211" y="596"/>
                <a:pt x="211" y="596"/>
              </a:cubicBezTo>
              <a:cubicBezTo>
                <a:pt x="208" y="606"/>
                <a:pt x="208" y="606"/>
                <a:pt x="208" y="606"/>
              </a:cubicBezTo>
              <a:cubicBezTo>
                <a:pt x="230" y="613"/>
                <a:pt x="230" y="613"/>
                <a:pt x="230" y="613"/>
              </a:cubicBezTo>
              <a:cubicBezTo>
                <a:pt x="227" y="623"/>
                <a:pt x="227" y="623"/>
                <a:pt x="227" y="623"/>
              </a:cubicBezTo>
              <a:cubicBezTo>
                <a:pt x="205" y="616"/>
                <a:pt x="205" y="616"/>
                <a:pt x="205" y="616"/>
              </a:cubicBezTo>
              <a:cubicBezTo>
                <a:pt x="201" y="627"/>
                <a:pt x="201" y="627"/>
                <a:pt x="201" y="627"/>
              </a:cubicBezTo>
              <a:cubicBezTo>
                <a:pt x="228" y="635"/>
                <a:pt x="228" y="635"/>
                <a:pt x="228" y="635"/>
              </a:cubicBezTo>
              <a:cubicBezTo>
                <a:pt x="225" y="645"/>
                <a:pt x="225" y="645"/>
                <a:pt x="225" y="645"/>
              </a:cubicBezTo>
              <a:cubicBezTo>
                <a:pt x="186" y="633"/>
                <a:pt x="186" y="633"/>
                <a:pt x="186" y="633"/>
              </a:cubicBezTo>
              <a:lnTo>
                <a:pt x="202" y="582"/>
              </a:lnTo>
              <a:close/>
              <a:moveTo>
                <a:pt x="204" y="73"/>
              </a:moveTo>
              <a:cubicBezTo>
                <a:pt x="167" y="91"/>
                <a:pt x="167" y="91"/>
                <a:pt x="167" y="91"/>
              </a:cubicBezTo>
              <a:cubicBezTo>
                <a:pt x="162" y="81"/>
                <a:pt x="162" y="81"/>
                <a:pt x="162" y="81"/>
              </a:cubicBezTo>
              <a:cubicBezTo>
                <a:pt x="188" y="69"/>
                <a:pt x="188" y="69"/>
                <a:pt x="188" y="69"/>
              </a:cubicBezTo>
              <a:cubicBezTo>
                <a:pt x="183" y="59"/>
                <a:pt x="183" y="59"/>
                <a:pt x="183" y="59"/>
              </a:cubicBezTo>
              <a:cubicBezTo>
                <a:pt x="162" y="69"/>
                <a:pt x="162" y="69"/>
                <a:pt x="162" y="69"/>
              </a:cubicBezTo>
              <a:cubicBezTo>
                <a:pt x="157" y="60"/>
                <a:pt x="157" y="60"/>
                <a:pt x="157" y="60"/>
              </a:cubicBezTo>
              <a:cubicBezTo>
                <a:pt x="179" y="50"/>
                <a:pt x="179" y="50"/>
                <a:pt x="179" y="50"/>
              </a:cubicBezTo>
              <a:cubicBezTo>
                <a:pt x="174" y="39"/>
                <a:pt x="174" y="39"/>
                <a:pt x="174" y="39"/>
              </a:cubicBezTo>
              <a:cubicBezTo>
                <a:pt x="148" y="51"/>
                <a:pt x="148" y="51"/>
                <a:pt x="148" y="51"/>
              </a:cubicBezTo>
              <a:cubicBezTo>
                <a:pt x="144" y="42"/>
                <a:pt x="144" y="42"/>
                <a:pt x="144" y="42"/>
              </a:cubicBezTo>
              <a:cubicBezTo>
                <a:pt x="181" y="24"/>
                <a:pt x="181" y="24"/>
                <a:pt x="181" y="24"/>
              </a:cubicBezTo>
              <a:lnTo>
                <a:pt x="204" y="73"/>
              </a:lnTo>
              <a:close/>
              <a:moveTo>
                <a:pt x="573" y="290"/>
              </a:moveTo>
              <a:cubicBezTo>
                <a:pt x="570" y="278"/>
                <a:pt x="570" y="278"/>
                <a:pt x="570" y="278"/>
              </a:cubicBezTo>
              <a:cubicBezTo>
                <a:pt x="591" y="273"/>
                <a:pt x="591" y="273"/>
                <a:pt x="591" y="273"/>
              </a:cubicBezTo>
              <a:cubicBezTo>
                <a:pt x="585" y="267"/>
                <a:pt x="575" y="260"/>
                <a:pt x="566" y="258"/>
              </a:cubicBezTo>
              <a:cubicBezTo>
                <a:pt x="563" y="245"/>
                <a:pt x="563" y="245"/>
                <a:pt x="563" y="245"/>
              </a:cubicBezTo>
              <a:cubicBezTo>
                <a:pt x="574" y="246"/>
                <a:pt x="586" y="254"/>
                <a:pt x="593" y="261"/>
              </a:cubicBezTo>
              <a:cubicBezTo>
                <a:pt x="616" y="231"/>
                <a:pt x="616" y="231"/>
                <a:pt x="616" y="231"/>
              </a:cubicBezTo>
              <a:cubicBezTo>
                <a:pt x="619" y="246"/>
                <a:pt x="619" y="246"/>
                <a:pt x="619" y="246"/>
              </a:cubicBezTo>
              <a:cubicBezTo>
                <a:pt x="600" y="271"/>
                <a:pt x="600" y="271"/>
                <a:pt x="600" y="271"/>
              </a:cubicBezTo>
              <a:cubicBezTo>
                <a:pt x="623" y="266"/>
                <a:pt x="623" y="266"/>
                <a:pt x="623" y="266"/>
              </a:cubicBezTo>
              <a:cubicBezTo>
                <a:pt x="626" y="279"/>
                <a:pt x="626" y="279"/>
                <a:pt x="626" y="279"/>
              </a:cubicBezTo>
              <a:lnTo>
                <a:pt x="573" y="290"/>
              </a:lnTo>
              <a:close/>
              <a:moveTo>
                <a:pt x="610" y="412"/>
              </a:moveTo>
              <a:cubicBezTo>
                <a:pt x="604" y="402"/>
                <a:pt x="604" y="402"/>
                <a:pt x="604" y="402"/>
              </a:cubicBezTo>
              <a:cubicBezTo>
                <a:pt x="609" y="398"/>
                <a:pt x="613" y="394"/>
                <a:pt x="614" y="388"/>
              </a:cubicBezTo>
              <a:cubicBezTo>
                <a:pt x="615" y="383"/>
                <a:pt x="614" y="379"/>
                <a:pt x="610" y="378"/>
              </a:cubicBezTo>
              <a:cubicBezTo>
                <a:pt x="605" y="378"/>
                <a:pt x="602" y="383"/>
                <a:pt x="600" y="388"/>
              </a:cubicBezTo>
              <a:cubicBezTo>
                <a:pt x="597" y="398"/>
                <a:pt x="591" y="406"/>
                <a:pt x="579" y="404"/>
              </a:cubicBezTo>
              <a:cubicBezTo>
                <a:pt x="569" y="402"/>
                <a:pt x="565" y="393"/>
                <a:pt x="567" y="380"/>
              </a:cubicBezTo>
              <a:cubicBezTo>
                <a:pt x="569" y="372"/>
                <a:pt x="572" y="366"/>
                <a:pt x="580" y="361"/>
              </a:cubicBezTo>
              <a:cubicBezTo>
                <a:pt x="585" y="371"/>
                <a:pt x="585" y="371"/>
                <a:pt x="585" y="371"/>
              </a:cubicBezTo>
              <a:cubicBezTo>
                <a:pt x="581" y="374"/>
                <a:pt x="579" y="378"/>
                <a:pt x="578" y="383"/>
              </a:cubicBezTo>
              <a:cubicBezTo>
                <a:pt x="577" y="388"/>
                <a:pt x="578" y="391"/>
                <a:pt x="581" y="392"/>
              </a:cubicBezTo>
              <a:cubicBezTo>
                <a:pt x="585" y="392"/>
                <a:pt x="588" y="388"/>
                <a:pt x="590" y="383"/>
              </a:cubicBezTo>
              <a:cubicBezTo>
                <a:pt x="594" y="372"/>
                <a:pt x="599" y="364"/>
                <a:pt x="611" y="366"/>
              </a:cubicBezTo>
              <a:cubicBezTo>
                <a:pt x="623" y="368"/>
                <a:pt x="627" y="379"/>
                <a:pt x="625" y="391"/>
              </a:cubicBezTo>
              <a:cubicBezTo>
                <a:pt x="623" y="401"/>
                <a:pt x="618" y="408"/>
                <a:pt x="610" y="412"/>
              </a:cubicBezTo>
              <a:close/>
              <a:moveTo>
                <a:pt x="139" y="547"/>
              </a:moveTo>
              <a:cubicBezTo>
                <a:pt x="156" y="559"/>
                <a:pt x="156" y="559"/>
                <a:pt x="156" y="559"/>
              </a:cubicBezTo>
              <a:cubicBezTo>
                <a:pt x="169" y="567"/>
                <a:pt x="171" y="575"/>
                <a:pt x="166" y="582"/>
              </a:cubicBezTo>
              <a:cubicBezTo>
                <a:pt x="163" y="586"/>
                <a:pt x="159" y="588"/>
                <a:pt x="153" y="587"/>
              </a:cubicBezTo>
              <a:cubicBezTo>
                <a:pt x="158" y="593"/>
                <a:pt x="159" y="599"/>
                <a:pt x="155" y="604"/>
              </a:cubicBezTo>
              <a:cubicBezTo>
                <a:pt x="150" y="611"/>
                <a:pt x="142" y="614"/>
                <a:pt x="129" y="605"/>
              </a:cubicBezTo>
              <a:cubicBezTo>
                <a:pt x="108" y="591"/>
                <a:pt x="108" y="591"/>
                <a:pt x="108" y="591"/>
              </a:cubicBezTo>
              <a:lnTo>
                <a:pt x="139" y="547"/>
              </a:lnTo>
              <a:close/>
              <a:moveTo>
                <a:pt x="134" y="597"/>
              </a:moveTo>
              <a:cubicBezTo>
                <a:pt x="139" y="600"/>
                <a:pt x="142" y="600"/>
                <a:pt x="145" y="596"/>
              </a:cubicBezTo>
              <a:cubicBezTo>
                <a:pt x="147" y="593"/>
                <a:pt x="146" y="590"/>
                <a:pt x="141" y="586"/>
              </a:cubicBezTo>
              <a:cubicBezTo>
                <a:pt x="132" y="580"/>
                <a:pt x="132" y="580"/>
                <a:pt x="132" y="580"/>
              </a:cubicBezTo>
              <a:cubicBezTo>
                <a:pt x="124" y="590"/>
                <a:pt x="124" y="590"/>
                <a:pt x="124" y="590"/>
              </a:cubicBezTo>
              <a:lnTo>
                <a:pt x="134" y="597"/>
              </a:lnTo>
              <a:close/>
              <a:moveTo>
                <a:pt x="144" y="577"/>
              </a:moveTo>
              <a:cubicBezTo>
                <a:pt x="148" y="579"/>
                <a:pt x="152" y="579"/>
                <a:pt x="154" y="576"/>
              </a:cubicBezTo>
              <a:cubicBezTo>
                <a:pt x="156" y="573"/>
                <a:pt x="156" y="570"/>
                <a:pt x="151" y="567"/>
              </a:cubicBezTo>
              <a:cubicBezTo>
                <a:pt x="144" y="562"/>
                <a:pt x="144" y="562"/>
                <a:pt x="144" y="562"/>
              </a:cubicBezTo>
              <a:cubicBezTo>
                <a:pt x="137" y="572"/>
                <a:pt x="137" y="572"/>
                <a:pt x="137" y="572"/>
              </a:cubicBezTo>
              <a:lnTo>
                <a:pt x="144" y="577"/>
              </a:lnTo>
              <a:close/>
              <a:moveTo>
                <a:pt x="49" y="427"/>
              </a:moveTo>
              <a:cubicBezTo>
                <a:pt x="54" y="439"/>
                <a:pt x="54" y="439"/>
                <a:pt x="54" y="439"/>
              </a:cubicBezTo>
              <a:cubicBezTo>
                <a:pt x="35" y="448"/>
                <a:pt x="35" y="448"/>
                <a:pt x="35" y="448"/>
              </a:cubicBezTo>
              <a:cubicBezTo>
                <a:pt x="43" y="453"/>
                <a:pt x="54" y="457"/>
                <a:pt x="63" y="457"/>
              </a:cubicBezTo>
              <a:cubicBezTo>
                <a:pt x="69" y="469"/>
                <a:pt x="69" y="469"/>
                <a:pt x="69" y="469"/>
              </a:cubicBezTo>
              <a:cubicBezTo>
                <a:pt x="58" y="470"/>
                <a:pt x="45" y="465"/>
                <a:pt x="36" y="460"/>
              </a:cubicBezTo>
              <a:cubicBezTo>
                <a:pt x="21" y="495"/>
                <a:pt x="21" y="495"/>
                <a:pt x="21" y="495"/>
              </a:cubicBezTo>
              <a:cubicBezTo>
                <a:pt x="14" y="481"/>
                <a:pt x="14" y="481"/>
                <a:pt x="14" y="481"/>
              </a:cubicBezTo>
              <a:cubicBezTo>
                <a:pt x="27" y="452"/>
                <a:pt x="27" y="452"/>
                <a:pt x="27" y="452"/>
              </a:cubicBezTo>
              <a:cubicBezTo>
                <a:pt x="5" y="462"/>
                <a:pt x="5" y="462"/>
                <a:pt x="5" y="462"/>
              </a:cubicBezTo>
              <a:cubicBezTo>
                <a:pt x="0" y="451"/>
                <a:pt x="0" y="451"/>
                <a:pt x="0" y="451"/>
              </a:cubicBezTo>
              <a:lnTo>
                <a:pt x="49" y="427"/>
              </a:lnTo>
              <a:close/>
              <a:moveTo>
                <a:pt x="533" y="473"/>
              </a:moveTo>
              <a:cubicBezTo>
                <a:pt x="538" y="463"/>
                <a:pt x="538" y="463"/>
                <a:pt x="538" y="463"/>
              </a:cubicBezTo>
              <a:cubicBezTo>
                <a:pt x="580" y="453"/>
                <a:pt x="580" y="453"/>
                <a:pt x="580" y="453"/>
              </a:cubicBezTo>
              <a:cubicBezTo>
                <a:pt x="550" y="439"/>
                <a:pt x="550" y="439"/>
                <a:pt x="550" y="439"/>
              </a:cubicBezTo>
              <a:cubicBezTo>
                <a:pt x="556" y="427"/>
                <a:pt x="556" y="427"/>
                <a:pt x="556" y="427"/>
              </a:cubicBezTo>
              <a:cubicBezTo>
                <a:pt x="605" y="451"/>
                <a:pt x="605" y="451"/>
                <a:pt x="605" y="451"/>
              </a:cubicBezTo>
              <a:cubicBezTo>
                <a:pt x="599" y="462"/>
                <a:pt x="599" y="462"/>
                <a:pt x="599" y="462"/>
              </a:cubicBezTo>
              <a:cubicBezTo>
                <a:pt x="598" y="462"/>
                <a:pt x="598" y="462"/>
                <a:pt x="598" y="462"/>
              </a:cubicBezTo>
              <a:cubicBezTo>
                <a:pt x="596" y="461"/>
                <a:pt x="594" y="461"/>
                <a:pt x="591" y="461"/>
              </a:cubicBezTo>
              <a:cubicBezTo>
                <a:pt x="554" y="470"/>
                <a:pt x="554" y="470"/>
                <a:pt x="554" y="470"/>
              </a:cubicBezTo>
              <a:cubicBezTo>
                <a:pt x="587" y="487"/>
                <a:pt x="587" y="487"/>
                <a:pt x="587" y="487"/>
              </a:cubicBezTo>
              <a:cubicBezTo>
                <a:pt x="581" y="498"/>
                <a:pt x="581" y="498"/>
                <a:pt x="581" y="498"/>
              </a:cubicBezTo>
              <a:lnTo>
                <a:pt x="533" y="473"/>
              </a:lnTo>
              <a:close/>
              <a:moveTo>
                <a:pt x="282" y="55"/>
              </a:moveTo>
              <a:cubicBezTo>
                <a:pt x="271" y="57"/>
                <a:pt x="271" y="57"/>
                <a:pt x="271" y="57"/>
              </a:cubicBezTo>
              <a:cubicBezTo>
                <a:pt x="238" y="29"/>
                <a:pt x="238" y="29"/>
                <a:pt x="238" y="29"/>
              </a:cubicBezTo>
              <a:cubicBezTo>
                <a:pt x="244" y="62"/>
                <a:pt x="244" y="62"/>
                <a:pt x="244" y="62"/>
              </a:cubicBezTo>
              <a:cubicBezTo>
                <a:pt x="231" y="64"/>
                <a:pt x="231" y="64"/>
                <a:pt x="231" y="64"/>
              </a:cubicBezTo>
              <a:cubicBezTo>
                <a:pt x="222" y="10"/>
                <a:pt x="222" y="10"/>
                <a:pt x="222" y="10"/>
              </a:cubicBezTo>
              <a:cubicBezTo>
                <a:pt x="234" y="8"/>
                <a:pt x="234" y="8"/>
                <a:pt x="234" y="8"/>
              </a:cubicBezTo>
              <a:cubicBezTo>
                <a:pt x="234" y="10"/>
                <a:pt x="234" y="10"/>
                <a:pt x="234" y="10"/>
              </a:cubicBezTo>
              <a:cubicBezTo>
                <a:pt x="235" y="11"/>
                <a:pt x="236" y="14"/>
                <a:pt x="238" y="16"/>
              </a:cubicBezTo>
              <a:cubicBezTo>
                <a:pt x="267" y="40"/>
                <a:pt x="267" y="40"/>
                <a:pt x="267" y="40"/>
              </a:cubicBezTo>
              <a:cubicBezTo>
                <a:pt x="261" y="4"/>
                <a:pt x="261" y="4"/>
                <a:pt x="261" y="4"/>
              </a:cubicBezTo>
              <a:cubicBezTo>
                <a:pt x="274" y="2"/>
                <a:pt x="274" y="2"/>
                <a:pt x="274" y="2"/>
              </a:cubicBezTo>
              <a:lnTo>
                <a:pt x="282" y="55"/>
              </a:lnTo>
              <a:close/>
              <a:moveTo>
                <a:pt x="479" y="535"/>
              </a:moveTo>
              <a:cubicBezTo>
                <a:pt x="489" y="526"/>
                <a:pt x="489" y="526"/>
                <a:pt x="489" y="526"/>
              </a:cubicBezTo>
              <a:cubicBezTo>
                <a:pt x="529" y="542"/>
                <a:pt x="529" y="542"/>
                <a:pt x="529" y="542"/>
              </a:cubicBezTo>
              <a:cubicBezTo>
                <a:pt x="512" y="502"/>
                <a:pt x="512" y="502"/>
                <a:pt x="512" y="502"/>
              </a:cubicBezTo>
              <a:cubicBezTo>
                <a:pt x="520" y="492"/>
                <a:pt x="520" y="492"/>
                <a:pt x="520" y="492"/>
              </a:cubicBezTo>
              <a:cubicBezTo>
                <a:pt x="545" y="547"/>
                <a:pt x="545" y="547"/>
                <a:pt x="545" y="547"/>
              </a:cubicBezTo>
              <a:cubicBezTo>
                <a:pt x="536" y="557"/>
                <a:pt x="536" y="557"/>
                <a:pt x="536" y="557"/>
              </a:cubicBezTo>
              <a:lnTo>
                <a:pt x="479" y="535"/>
              </a:lnTo>
              <a:close/>
              <a:moveTo>
                <a:pt x="114" y="524"/>
              </a:moveTo>
              <a:cubicBezTo>
                <a:pt x="113" y="517"/>
                <a:pt x="113" y="517"/>
                <a:pt x="113" y="517"/>
              </a:cubicBezTo>
              <a:cubicBezTo>
                <a:pt x="106" y="518"/>
                <a:pt x="106" y="518"/>
                <a:pt x="106" y="518"/>
              </a:cubicBezTo>
              <a:cubicBezTo>
                <a:pt x="105" y="515"/>
                <a:pt x="104" y="513"/>
                <a:pt x="103" y="511"/>
              </a:cubicBezTo>
              <a:cubicBezTo>
                <a:pt x="95" y="496"/>
                <a:pt x="78" y="490"/>
                <a:pt x="63" y="498"/>
              </a:cubicBezTo>
              <a:cubicBezTo>
                <a:pt x="53" y="504"/>
                <a:pt x="47" y="514"/>
                <a:pt x="47" y="524"/>
              </a:cubicBezTo>
              <a:cubicBezTo>
                <a:pt x="40" y="525"/>
                <a:pt x="40" y="525"/>
                <a:pt x="40" y="525"/>
              </a:cubicBezTo>
              <a:cubicBezTo>
                <a:pt x="41" y="532"/>
                <a:pt x="41" y="532"/>
                <a:pt x="41" y="532"/>
              </a:cubicBezTo>
              <a:cubicBezTo>
                <a:pt x="48" y="531"/>
                <a:pt x="48" y="531"/>
                <a:pt x="48" y="531"/>
              </a:cubicBezTo>
              <a:cubicBezTo>
                <a:pt x="49" y="534"/>
                <a:pt x="50" y="536"/>
                <a:pt x="51" y="539"/>
              </a:cubicBezTo>
              <a:cubicBezTo>
                <a:pt x="59" y="553"/>
                <a:pt x="76" y="559"/>
                <a:pt x="91" y="551"/>
              </a:cubicBezTo>
              <a:cubicBezTo>
                <a:pt x="102" y="546"/>
                <a:pt x="107" y="535"/>
                <a:pt x="107" y="525"/>
              </a:cubicBezTo>
              <a:lnTo>
                <a:pt x="114" y="524"/>
              </a:lnTo>
              <a:close/>
              <a:moveTo>
                <a:pt x="69" y="509"/>
              </a:moveTo>
              <a:cubicBezTo>
                <a:pt x="77" y="505"/>
                <a:pt x="88" y="508"/>
                <a:pt x="92" y="516"/>
              </a:cubicBezTo>
              <a:cubicBezTo>
                <a:pt x="93" y="517"/>
                <a:pt x="93" y="518"/>
                <a:pt x="94" y="519"/>
              </a:cubicBezTo>
              <a:cubicBezTo>
                <a:pt x="60" y="523"/>
                <a:pt x="60" y="523"/>
                <a:pt x="60" y="523"/>
              </a:cubicBezTo>
              <a:cubicBezTo>
                <a:pt x="60" y="517"/>
                <a:pt x="63" y="512"/>
                <a:pt x="69" y="509"/>
              </a:cubicBezTo>
              <a:close/>
              <a:moveTo>
                <a:pt x="85" y="540"/>
              </a:moveTo>
              <a:cubicBezTo>
                <a:pt x="77" y="545"/>
                <a:pt x="66" y="541"/>
                <a:pt x="62" y="533"/>
              </a:cubicBezTo>
              <a:cubicBezTo>
                <a:pt x="61" y="532"/>
                <a:pt x="61" y="531"/>
                <a:pt x="60" y="530"/>
              </a:cubicBezTo>
              <a:cubicBezTo>
                <a:pt x="94" y="526"/>
                <a:pt x="94" y="526"/>
                <a:pt x="94" y="526"/>
              </a:cubicBezTo>
              <a:cubicBezTo>
                <a:pt x="94" y="532"/>
                <a:pt x="91" y="537"/>
                <a:pt x="85" y="540"/>
              </a:cubicBezTo>
              <a:close/>
              <a:moveTo>
                <a:pt x="504" y="70"/>
              </a:moveTo>
              <a:cubicBezTo>
                <a:pt x="514" y="78"/>
                <a:pt x="514" y="78"/>
                <a:pt x="514" y="78"/>
              </a:cubicBezTo>
              <a:cubicBezTo>
                <a:pt x="493" y="107"/>
                <a:pt x="493" y="107"/>
                <a:pt x="493" y="107"/>
              </a:cubicBezTo>
              <a:cubicBezTo>
                <a:pt x="528" y="92"/>
                <a:pt x="528" y="92"/>
                <a:pt x="528" y="92"/>
              </a:cubicBezTo>
              <a:cubicBezTo>
                <a:pt x="533" y="98"/>
                <a:pt x="533" y="98"/>
                <a:pt x="533" y="98"/>
              </a:cubicBezTo>
              <a:cubicBezTo>
                <a:pt x="519" y="132"/>
                <a:pt x="519" y="132"/>
                <a:pt x="519" y="132"/>
              </a:cubicBezTo>
              <a:cubicBezTo>
                <a:pt x="548" y="111"/>
                <a:pt x="548" y="111"/>
                <a:pt x="548" y="111"/>
              </a:cubicBezTo>
              <a:cubicBezTo>
                <a:pt x="556" y="121"/>
                <a:pt x="556" y="121"/>
                <a:pt x="556" y="121"/>
              </a:cubicBezTo>
              <a:cubicBezTo>
                <a:pt x="512" y="152"/>
                <a:pt x="512" y="152"/>
                <a:pt x="512" y="152"/>
              </a:cubicBezTo>
              <a:cubicBezTo>
                <a:pt x="503" y="143"/>
                <a:pt x="503" y="143"/>
                <a:pt x="503" y="143"/>
              </a:cubicBezTo>
              <a:cubicBezTo>
                <a:pt x="516" y="109"/>
                <a:pt x="516" y="109"/>
                <a:pt x="516" y="109"/>
              </a:cubicBezTo>
              <a:cubicBezTo>
                <a:pt x="483" y="123"/>
                <a:pt x="483" y="123"/>
                <a:pt x="483" y="123"/>
              </a:cubicBezTo>
              <a:cubicBezTo>
                <a:pt x="474" y="114"/>
                <a:pt x="474" y="114"/>
                <a:pt x="474" y="114"/>
              </a:cubicBezTo>
              <a:lnTo>
                <a:pt x="504" y="70"/>
              </a:lnTo>
              <a:close/>
              <a:moveTo>
                <a:pt x="407" y="17"/>
              </a:moveTo>
              <a:cubicBezTo>
                <a:pt x="419" y="22"/>
                <a:pt x="419" y="22"/>
                <a:pt x="419" y="22"/>
              </a:cubicBezTo>
              <a:cubicBezTo>
                <a:pt x="409" y="56"/>
                <a:pt x="409" y="56"/>
                <a:pt x="409" y="56"/>
              </a:cubicBezTo>
              <a:cubicBezTo>
                <a:pt x="436" y="31"/>
                <a:pt x="436" y="31"/>
                <a:pt x="436" y="31"/>
              </a:cubicBezTo>
              <a:cubicBezTo>
                <a:pt x="443" y="34"/>
                <a:pt x="443" y="34"/>
                <a:pt x="443" y="34"/>
              </a:cubicBezTo>
              <a:cubicBezTo>
                <a:pt x="442" y="71"/>
                <a:pt x="442" y="71"/>
                <a:pt x="442" y="71"/>
              </a:cubicBezTo>
              <a:cubicBezTo>
                <a:pt x="461" y="42"/>
                <a:pt x="461" y="42"/>
                <a:pt x="461" y="42"/>
              </a:cubicBezTo>
              <a:cubicBezTo>
                <a:pt x="472" y="48"/>
                <a:pt x="472" y="48"/>
                <a:pt x="472" y="48"/>
              </a:cubicBezTo>
              <a:cubicBezTo>
                <a:pt x="441" y="92"/>
                <a:pt x="441" y="92"/>
                <a:pt x="441" y="92"/>
              </a:cubicBezTo>
              <a:cubicBezTo>
                <a:pt x="430" y="87"/>
                <a:pt x="430" y="87"/>
                <a:pt x="430" y="87"/>
              </a:cubicBezTo>
              <a:cubicBezTo>
                <a:pt x="431" y="51"/>
                <a:pt x="431" y="51"/>
                <a:pt x="431" y="51"/>
              </a:cubicBezTo>
              <a:cubicBezTo>
                <a:pt x="404" y="75"/>
                <a:pt x="404" y="75"/>
                <a:pt x="404" y="75"/>
              </a:cubicBezTo>
              <a:cubicBezTo>
                <a:pt x="393" y="70"/>
                <a:pt x="393" y="70"/>
                <a:pt x="393" y="70"/>
              </a:cubicBezTo>
              <a:lnTo>
                <a:pt x="407" y="17"/>
              </a:lnTo>
              <a:close/>
              <a:moveTo>
                <a:pt x="272" y="599"/>
              </a:moveTo>
              <a:cubicBezTo>
                <a:pt x="284" y="600"/>
                <a:pt x="284" y="600"/>
                <a:pt x="284" y="600"/>
              </a:cubicBezTo>
              <a:cubicBezTo>
                <a:pt x="311" y="633"/>
                <a:pt x="311" y="633"/>
                <a:pt x="311" y="633"/>
              </a:cubicBezTo>
              <a:cubicBezTo>
                <a:pt x="311" y="600"/>
                <a:pt x="311" y="600"/>
                <a:pt x="311" y="600"/>
              </a:cubicBezTo>
              <a:cubicBezTo>
                <a:pt x="324" y="600"/>
                <a:pt x="324" y="600"/>
                <a:pt x="324" y="600"/>
              </a:cubicBezTo>
              <a:cubicBezTo>
                <a:pt x="324" y="654"/>
                <a:pt x="324" y="654"/>
                <a:pt x="324" y="654"/>
              </a:cubicBezTo>
              <a:cubicBezTo>
                <a:pt x="311" y="654"/>
                <a:pt x="311" y="654"/>
                <a:pt x="311" y="654"/>
              </a:cubicBezTo>
              <a:cubicBezTo>
                <a:pt x="311" y="653"/>
                <a:pt x="311" y="653"/>
                <a:pt x="311" y="653"/>
              </a:cubicBezTo>
              <a:cubicBezTo>
                <a:pt x="311" y="651"/>
                <a:pt x="310" y="648"/>
                <a:pt x="308" y="646"/>
              </a:cubicBezTo>
              <a:cubicBezTo>
                <a:pt x="284" y="617"/>
                <a:pt x="284" y="617"/>
                <a:pt x="284" y="617"/>
              </a:cubicBezTo>
              <a:cubicBezTo>
                <a:pt x="283" y="654"/>
                <a:pt x="283" y="654"/>
                <a:pt x="283" y="654"/>
              </a:cubicBezTo>
              <a:cubicBezTo>
                <a:pt x="270" y="654"/>
                <a:pt x="270" y="654"/>
                <a:pt x="270" y="654"/>
              </a:cubicBezTo>
              <a:lnTo>
                <a:pt x="272" y="599"/>
              </a:lnTo>
              <a:close/>
              <a:moveTo>
                <a:pt x="365" y="30"/>
              </a:moveTo>
              <a:cubicBezTo>
                <a:pt x="360" y="61"/>
                <a:pt x="360" y="61"/>
                <a:pt x="360" y="61"/>
              </a:cubicBezTo>
              <a:cubicBezTo>
                <a:pt x="348" y="59"/>
                <a:pt x="348" y="59"/>
                <a:pt x="348" y="59"/>
              </a:cubicBezTo>
              <a:cubicBezTo>
                <a:pt x="351" y="31"/>
                <a:pt x="351" y="31"/>
                <a:pt x="351" y="31"/>
              </a:cubicBezTo>
              <a:cubicBezTo>
                <a:pt x="352" y="21"/>
                <a:pt x="350" y="15"/>
                <a:pt x="341" y="14"/>
              </a:cubicBezTo>
              <a:cubicBezTo>
                <a:pt x="332" y="13"/>
                <a:pt x="329" y="19"/>
                <a:pt x="328" y="28"/>
              </a:cubicBezTo>
              <a:cubicBezTo>
                <a:pt x="324" y="56"/>
                <a:pt x="324" y="56"/>
                <a:pt x="324" y="56"/>
              </a:cubicBezTo>
              <a:cubicBezTo>
                <a:pt x="311" y="55"/>
                <a:pt x="311" y="55"/>
                <a:pt x="311" y="55"/>
              </a:cubicBezTo>
              <a:cubicBezTo>
                <a:pt x="315" y="24"/>
                <a:pt x="315" y="24"/>
                <a:pt x="315" y="24"/>
              </a:cubicBezTo>
              <a:cubicBezTo>
                <a:pt x="317" y="9"/>
                <a:pt x="327" y="0"/>
                <a:pt x="343" y="2"/>
              </a:cubicBezTo>
              <a:cubicBezTo>
                <a:pt x="359" y="4"/>
                <a:pt x="366" y="15"/>
                <a:pt x="365" y="30"/>
              </a:cubicBezTo>
              <a:close/>
              <a:moveTo>
                <a:pt x="594" y="175"/>
              </a:moveTo>
              <a:cubicBezTo>
                <a:pt x="586" y="161"/>
                <a:pt x="569" y="155"/>
                <a:pt x="554" y="162"/>
              </a:cubicBezTo>
              <a:cubicBezTo>
                <a:pt x="538" y="170"/>
                <a:pt x="534" y="188"/>
                <a:pt x="542" y="203"/>
              </a:cubicBezTo>
              <a:cubicBezTo>
                <a:pt x="549" y="217"/>
                <a:pt x="566" y="224"/>
                <a:pt x="581" y="216"/>
              </a:cubicBezTo>
              <a:cubicBezTo>
                <a:pt x="597" y="208"/>
                <a:pt x="601" y="190"/>
                <a:pt x="594" y="175"/>
              </a:cubicBezTo>
              <a:close/>
              <a:moveTo>
                <a:pt x="576" y="204"/>
              </a:moveTo>
              <a:cubicBezTo>
                <a:pt x="567" y="209"/>
                <a:pt x="556" y="206"/>
                <a:pt x="552" y="197"/>
              </a:cubicBezTo>
              <a:cubicBezTo>
                <a:pt x="548" y="189"/>
                <a:pt x="551" y="178"/>
                <a:pt x="559" y="174"/>
              </a:cubicBezTo>
              <a:cubicBezTo>
                <a:pt x="568" y="169"/>
                <a:pt x="579" y="172"/>
                <a:pt x="583" y="181"/>
              </a:cubicBezTo>
              <a:cubicBezTo>
                <a:pt x="587" y="189"/>
                <a:pt x="584" y="200"/>
                <a:pt x="576" y="204"/>
              </a:cubicBezTo>
              <a:close/>
              <a:moveTo>
                <a:pt x="400" y="616"/>
              </a:moveTo>
              <a:cubicBezTo>
                <a:pt x="376" y="623"/>
                <a:pt x="376" y="623"/>
                <a:pt x="376" y="623"/>
              </a:cubicBezTo>
              <a:cubicBezTo>
                <a:pt x="382" y="644"/>
                <a:pt x="382" y="644"/>
                <a:pt x="382" y="644"/>
              </a:cubicBezTo>
              <a:cubicBezTo>
                <a:pt x="370" y="648"/>
                <a:pt x="370" y="648"/>
                <a:pt x="370" y="648"/>
              </a:cubicBezTo>
              <a:cubicBezTo>
                <a:pt x="355" y="596"/>
                <a:pt x="355" y="596"/>
                <a:pt x="355" y="596"/>
              </a:cubicBezTo>
              <a:cubicBezTo>
                <a:pt x="367" y="592"/>
                <a:pt x="367" y="592"/>
                <a:pt x="367" y="592"/>
              </a:cubicBezTo>
              <a:cubicBezTo>
                <a:pt x="373" y="613"/>
                <a:pt x="373" y="613"/>
                <a:pt x="373" y="613"/>
              </a:cubicBezTo>
              <a:cubicBezTo>
                <a:pt x="397" y="606"/>
                <a:pt x="397" y="606"/>
                <a:pt x="397" y="606"/>
              </a:cubicBezTo>
              <a:cubicBezTo>
                <a:pt x="391" y="586"/>
                <a:pt x="391" y="586"/>
                <a:pt x="391" y="586"/>
              </a:cubicBezTo>
              <a:cubicBezTo>
                <a:pt x="403" y="582"/>
                <a:pt x="403" y="582"/>
                <a:pt x="403" y="582"/>
              </a:cubicBezTo>
              <a:cubicBezTo>
                <a:pt x="419" y="634"/>
                <a:pt x="419" y="634"/>
                <a:pt x="419" y="634"/>
              </a:cubicBezTo>
              <a:cubicBezTo>
                <a:pt x="407" y="637"/>
                <a:pt x="407" y="637"/>
                <a:pt x="407" y="637"/>
              </a:cubicBezTo>
              <a:lnTo>
                <a:pt x="400" y="616"/>
              </a:lnTo>
              <a:close/>
            </a:path>
          </a:pathLst>
        </a:custGeom>
        <a:solidFill>
          <a:srgbClr val="000C2E"/>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23244" tIns="11622" rIns="23244" bIns="11622" anchor="t" anchorCtr="0" upright="1">
          <a:noAutofit/>
        </a:bodyPr>
        <a:lstStyle/>
        <a:p>
          <a:endParaRPr lang="da-DK"/>
        </a:p>
      </xdr:txBody>
    </xdr:sp>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EA679-A2EF-4F18-929C-52907D9CADAD}">
  <dimension ref="B2:F85"/>
  <sheetViews>
    <sheetView showGridLines="0" tabSelected="1" view="pageLayout" zoomScale="80" zoomScaleNormal="90" zoomScaleSheetLayoutView="90" zoomScalePageLayoutView="80" workbookViewId="0">
      <selection activeCell="E81" sqref="E81"/>
    </sheetView>
  </sheetViews>
  <sheetFormatPr defaultRowHeight="14.5" x14ac:dyDescent="0.35"/>
  <cols>
    <col min="2" max="2" width="29.08984375" customWidth="1"/>
    <col min="3" max="3" width="18.36328125" customWidth="1"/>
    <col min="4" max="4" width="20.36328125" customWidth="1"/>
    <col min="5" max="5" width="23.6328125" customWidth="1"/>
    <col min="6" max="6" width="16.6328125" customWidth="1"/>
    <col min="7" max="7" width="11.54296875" customWidth="1"/>
  </cols>
  <sheetData>
    <row r="2" spans="2:6" ht="23" x14ac:dyDescent="0.35">
      <c r="B2" s="57" t="s">
        <v>68</v>
      </c>
      <c r="C2" s="57"/>
      <c r="D2" s="57"/>
      <c r="E2" s="57"/>
      <c r="F2" s="57"/>
    </row>
    <row r="3" spans="2:6" x14ac:dyDescent="0.35">
      <c r="B3" s="20" t="s">
        <v>67</v>
      </c>
    </row>
    <row r="4" spans="2:6" x14ac:dyDescent="0.35">
      <c r="B4" s="19"/>
    </row>
    <row r="6" spans="2:6" x14ac:dyDescent="0.35">
      <c r="B6" s="19" t="s">
        <v>34</v>
      </c>
    </row>
    <row r="7" spans="2:6" x14ac:dyDescent="0.35">
      <c r="B7" s="19" t="s">
        <v>60</v>
      </c>
    </row>
    <row r="8" spans="2:6" ht="15" thickBot="1" x14ac:dyDescent="0.4"/>
    <row r="9" spans="2:6" ht="14.4" customHeight="1" x14ac:dyDescent="0.35">
      <c r="B9" s="58" t="s">
        <v>61</v>
      </c>
      <c r="C9" s="59"/>
      <c r="D9" s="59"/>
      <c r="E9" s="59"/>
      <c r="F9" s="60"/>
    </row>
    <row r="10" spans="2:6" x14ac:dyDescent="0.35">
      <c r="B10" s="61"/>
      <c r="C10" s="62"/>
      <c r="D10" s="62"/>
      <c r="E10" s="62"/>
      <c r="F10" s="63"/>
    </row>
    <row r="11" spans="2:6" x14ac:dyDescent="0.35">
      <c r="B11" s="61"/>
      <c r="C11" s="62"/>
      <c r="D11" s="62"/>
      <c r="E11" s="62"/>
      <c r="F11" s="63"/>
    </row>
    <row r="12" spans="2:6" x14ac:dyDescent="0.35">
      <c r="B12" s="61"/>
      <c r="C12" s="62"/>
      <c r="D12" s="62"/>
      <c r="E12" s="62"/>
      <c r="F12" s="63"/>
    </row>
    <row r="13" spans="2:6" x14ac:dyDescent="0.35">
      <c r="B13" s="61"/>
      <c r="C13" s="62"/>
      <c r="D13" s="62"/>
      <c r="E13" s="62"/>
      <c r="F13" s="63"/>
    </row>
    <row r="14" spans="2:6" x14ac:dyDescent="0.35">
      <c r="B14" s="61"/>
      <c r="C14" s="62"/>
      <c r="D14" s="62"/>
      <c r="E14" s="62"/>
      <c r="F14" s="63"/>
    </row>
    <row r="15" spans="2:6" x14ac:dyDescent="0.35">
      <c r="B15" s="61"/>
      <c r="C15" s="62"/>
      <c r="D15" s="62"/>
      <c r="E15" s="62"/>
      <c r="F15" s="63"/>
    </row>
    <row r="16" spans="2:6" x14ac:dyDescent="0.35">
      <c r="B16" s="61"/>
      <c r="C16" s="62"/>
      <c r="D16" s="62"/>
      <c r="E16" s="62"/>
      <c r="F16" s="63"/>
    </row>
    <row r="17" spans="2:6" x14ac:dyDescent="0.35">
      <c r="B17" s="61"/>
      <c r="C17" s="62"/>
      <c r="D17" s="62"/>
      <c r="E17" s="62"/>
      <c r="F17" s="63"/>
    </row>
    <row r="18" spans="2:6" x14ac:dyDescent="0.35">
      <c r="B18" s="61"/>
      <c r="C18" s="62"/>
      <c r="D18" s="62"/>
      <c r="E18" s="62"/>
      <c r="F18" s="63"/>
    </row>
    <row r="19" spans="2:6" x14ac:dyDescent="0.35">
      <c r="B19" s="61"/>
      <c r="C19" s="62"/>
      <c r="D19" s="62"/>
      <c r="E19" s="62"/>
      <c r="F19" s="63"/>
    </row>
    <row r="20" spans="2:6" x14ac:dyDescent="0.35">
      <c r="B20" s="61"/>
      <c r="C20" s="62"/>
      <c r="D20" s="62"/>
      <c r="E20" s="62"/>
      <c r="F20" s="63"/>
    </row>
    <row r="21" spans="2:6" x14ac:dyDescent="0.35">
      <c r="B21" s="61"/>
      <c r="C21" s="62"/>
      <c r="D21" s="62"/>
      <c r="E21" s="62"/>
      <c r="F21" s="63"/>
    </row>
    <row r="22" spans="2:6" x14ac:dyDescent="0.35">
      <c r="B22" s="61"/>
      <c r="C22" s="62"/>
      <c r="D22" s="62"/>
      <c r="E22" s="62"/>
      <c r="F22" s="63"/>
    </row>
    <row r="23" spans="2:6" x14ac:dyDescent="0.35">
      <c r="B23" s="61"/>
      <c r="C23" s="62"/>
      <c r="D23" s="62"/>
      <c r="E23" s="62"/>
      <c r="F23" s="63"/>
    </row>
    <row r="24" spans="2:6" x14ac:dyDescent="0.35">
      <c r="B24" s="61"/>
      <c r="C24" s="62"/>
      <c r="D24" s="62"/>
      <c r="E24" s="62"/>
      <c r="F24" s="63"/>
    </row>
    <row r="25" spans="2:6" x14ac:dyDescent="0.35">
      <c r="B25" s="61"/>
      <c r="C25" s="62"/>
      <c r="D25" s="62"/>
      <c r="E25" s="62"/>
      <c r="F25" s="63"/>
    </row>
    <row r="26" spans="2:6" x14ac:dyDescent="0.35">
      <c r="B26" s="61"/>
      <c r="C26" s="62"/>
      <c r="D26" s="62"/>
      <c r="E26" s="62"/>
      <c r="F26" s="63"/>
    </row>
    <row r="27" spans="2:6" x14ac:dyDescent="0.35">
      <c r="B27" s="61"/>
      <c r="C27" s="62"/>
      <c r="D27" s="62"/>
      <c r="E27" s="62"/>
      <c r="F27" s="63"/>
    </row>
    <row r="28" spans="2:6" x14ac:dyDescent="0.35">
      <c r="B28" s="61"/>
      <c r="C28" s="62"/>
      <c r="D28" s="62"/>
      <c r="E28" s="62"/>
      <c r="F28" s="63"/>
    </row>
    <row r="29" spans="2:6" ht="15" thickBot="1" x14ac:dyDescent="0.4">
      <c r="B29" s="64"/>
      <c r="C29" s="65"/>
      <c r="D29" s="65"/>
      <c r="E29" s="65"/>
      <c r="F29" s="66"/>
    </row>
    <row r="31" spans="2:6" ht="15" thickBot="1" x14ac:dyDescent="0.4"/>
    <row r="32" spans="2:6" ht="15" thickBot="1" x14ac:dyDescent="0.4">
      <c r="B32" s="67" t="s">
        <v>0</v>
      </c>
      <c r="C32" s="68"/>
      <c r="D32" s="52"/>
      <c r="E32" s="53"/>
      <c r="F32" s="54"/>
    </row>
    <row r="33" spans="2:6" ht="15" thickBot="1" x14ac:dyDescent="0.4">
      <c r="B33" s="67" t="s">
        <v>1</v>
      </c>
      <c r="C33" s="68"/>
      <c r="D33" s="52"/>
      <c r="E33" s="53"/>
      <c r="F33" s="54"/>
    </row>
    <row r="34" spans="2:6" ht="15" thickBot="1" x14ac:dyDescent="0.4">
      <c r="B34" s="67" t="s">
        <v>2</v>
      </c>
      <c r="C34" s="68"/>
      <c r="D34" s="52"/>
      <c r="E34" s="53"/>
      <c r="F34" s="54"/>
    </row>
    <row r="35" spans="2:6" ht="15" thickBot="1" x14ac:dyDescent="0.4"/>
    <row r="36" spans="2:6" ht="16.5" customHeight="1" thickBot="1" x14ac:dyDescent="0.4">
      <c r="B36" s="67" t="s">
        <v>33</v>
      </c>
      <c r="C36" s="68"/>
      <c r="D36" s="52"/>
      <c r="E36" s="53"/>
      <c r="F36" s="54"/>
    </row>
    <row r="37" spans="2:6" ht="15" thickBot="1" x14ac:dyDescent="0.4">
      <c r="B37" s="67" t="s">
        <v>32</v>
      </c>
      <c r="C37" s="68"/>
      <c r="D37" s="52"/>
      <c r="E37" s="53"/>
      <c r="F37" s="54"/>
    </row>
    <row r="38" spans="2:6" ht="31.25" customHeight="1" thickBot="1" x14ac:dyDescent="0.4">
      <c r="B38" s="55" t="s">
        <v>3</v>
      </c>
      <c r="C38" s="56"/>
      <c r="D38" s="56"/>
      <c r="E38" s="56"/>
      <c r="F38" s="69"/>
    </row>
    <row r="39" spans="2:6" ht="15" thickBot="1" x14ac:dyDescent="0.4">
      <c r="B39" s="18"/>
      <c r="C39" s="18"/>
      <c r="D39" s="18"/>
      <c r="E39" s="18"/>
      <c r="F39" s="18"/>
    </row>
    <row r="40" spans="2:6" ht="27" customHeight="1" thickBot="1" x14ac:dyDescent="0.4">
      <c r="B40" s="50" t="s">
        <v>31</v>
      </c>
      <c r="C40" s="51"/>
      <c r="D40" s="52"/>
      <c r="E40" s="53"/>
      <c r="F40" s="54"/>
    </row>
    <row r="41" spans="2:6" ht="27" customHeight="1" thickBot="1" x14ac:dyDescent="0.4">
      <c r="B41" s="50" t="s">
        <v>36</v>
      </c>
      <c r="C41" s="51"/>
      <c r="D41" s="52"/>
      <c r="E41" s="53"/>
      <c r="F41" s="54"/>
    </row>
    <row r="42" spans="2:6" ht="15" thickBot="1" x14ac:dyDescent="0.4"/>
    <row r="43" spans="2:6" ht="65.25" customHeight="1" x14ac:dyDescent="0.35">
      <c r="B43" s="9" t="s">
        <v>4</v>
      </c>
      <c r="C43" s="9" t="s">
        <v>69</v>
      </c>
      <c r="D43" s="9" t="s">
        <v>5</v>
      </c>
      <c r="E43" s="10" t="s">
        <v>70</v>
      </c>
      <c r="F43" s="8" t="s">
        <v>71</v>
      </c>
    </row>
    <row r="44" spans="2:6" ht="65.25" customHeight="1" thickBot="1" x14ac:dyDescent="0.4">
      <c r="B44" s="6" t="s">
        <v>66</v>
      </c>
      <c r="C44" s="17"/>
      <c r="D44" s="17"/>
      <c r="E44" s="46"/>
      <c r="F44" s="47"/>
    </row>
    <row r="45" spans="2:6" ht="52.5" thickBot="1" x14ac:dyDescent="0.4">
      <c r="B45" s="2" t="s">
        <v>55</v>
      </c>
      <c r="C45" s="29"/>
      <c r="D45" s="29"/>
      <c r="E45" s="29"/>
      <c r="F45" s="30"/>
    </row>
    <row r="46" spans="2:6" ht="15" thickBot="1" x14ac:dyDescent="0.4">
      <c r="B46" s="2" t="s">
        <v>6</v>
      </c>
      <c r="C46" s="29"/>
      <c r="D46" s="29"/>
      <c r="E46" s="29"/>
      <c r="F46" s="30"/>
    </row>
    <row r="47" spans="2:6" ht="15" thickBot="1" x14ac:dyDescent="0.4">
      <c r="B47" s="2" t="s">
        <v>7</v>
      </c>
      <c r="C47" s="29"/>
      <c r="D47" s="29"/>
      <c r="E47" s="29"/>
      <c r="F47" s="30"/>
    </row>
    <row r="48" spans="2:6" ht="15" thickBot="1" x14ac:dyDescent="0.4">
      <c r="B48" s="2" t="s">
        <v>8</v>
      </c>
      <c r="C48" s="29"/>
      <c r="D48" s="29"/>
      <c r="E48" s="29"/>
      <c r="F48" s="30"/>
    </row>
    <row r="49" spans="2:6" ht="15" thickBot="1" x14ac:dyDescent="0.4">
      <c r="B49" s="2" t="s">
        <v>9</v>
      </c>
      <c r="C49" s="29"/>
      <c r="D49" s="29"/>
      <c r="E49" s="29"/>
      <c r="F49" s="30"/>
    </row>
    <row r="50" spans="2:6" ht="15" thickBot="1" x14ac:dyDescent="0.4">
      <c r="B50" s="2" t="s">
        <v>10</v>
      </c>
      <c r="C50" s="29"/>
      <c r="D50" s="29"/>
      <c r="E50" s="29"/>
      <c r="F50" s="30"/>
    </row>
    <row r="51" spans="2:6" ht="15" thickBot="1" x14ac:dyDescent="0.4">
      <c r="B51" s="2" t="s">
        <v>56</v>
      </c>
      <c r="C51" s="29"/>
      <c r="D51" s="29"/>
      <c r="E51" s="29"/>
      <c r="F51" s="30"/>
    </row>
    <row r="52" spans="2:6" ht="15" thickBot="1" x14ac:dyDescent="0.4">
      <c r="B52" s="2" t="s">
        <v>6</v>
      </c>
      <c r="C52" s="29"/>
      <c r="D52" s="29"/>
      <c r="E52" s="29"/>
      <c r="F52" s="30"/>
    </row>
    <row r="53" spans="2:6" ht="15" thickBot="1" x14ac:dyDescent="0.4">
      <c r="B53" s="2" t="s">
        <v>7</v>
      </c>
      <c r="C53" s="29"/>
      <c r="D53" s="29"/>
      <c r="E53" s="29"/>
      <c r="F53" s="30"/>
    </row>
    <row r="54" spans="2:6" ht="15" thickBot="1" x14ac:dyDescent="0.4">
      <c r="B54" s="2" t="s">
        <v>8</v>
      </c>
      <c r="C54" s="29"/>
      <c r="D54" s="29"/>
      <c r="E54" s="29"/>
      <c r="F54" s="30"/>
    </row>
    <row r="55" spans="2:6" ht="15" thickBot="1" x14ac:dyDescent="0.4">
      <c r="B55" s="3" t="s">
        <v>11</v>
      </c>
      <c r="C55" s="13">
        <f>SUM(C44:C54)</f>
        <v>0</v>
      </c>
      <c r="D55" s="13">
        <f>SUM(D44:D54)</f>
        <v>0</v>
      </c>
      <c r="E55" s="13">
        <f>SUM(E44:E54)</f>
        <v>0</v>
      </c>
      <c r="F55" s="1"/>
    </row>
    <row r="56" spans="2:6" ht="15" thickBot="1" x14ac:dyDescent="0.4"/>
    <row r="57" spans="2:6" ht="46.5" customHeight="1" thickBot="1" x14ac:dyDescent="0.4">
      <c r="B57" s="9" t="s">
        <v>12</v>
      </c>
      <c r="C57" s="10" t="s">
        <v>74</v>
      </c>
      <c r="D57" s="9" t="s">
        <v>75</v>
      </c>
      <c r="E57" s="10" t="s">
        <v>76</v>
      </c>
      <c r="F57" s="11" t="s">
        <v>77</v>
      </c>
    </row>
    <row r="58" spans="2:6" ht="29.25" customHeight="1" thickBot="1" x14ac:dyDescent="0.4">
      <c r="B58" s="55" t="s">
        <v>30</v>
      </c>
      <c r="C58" s="56"/>
      <c r="D58" s="56"/>
      <c r="E58" s="56"/>
      <c r="F58" s="48"/>
    </row>
    <row r="59" spans="2:6" ht="15" thickBot="1" x14ac:dyDescent="0.4">
      <c r="B59" s="2" t="s">
        <v>13</v>
      </c>
      <c r="C59" s="29"/>
      <c r="D59" s="29"/>
      <c r="E59" s="29"/>
      <c r="F59" s="29"/>
    </row>
    <row r="60" spans="2:6" ht="15" thickBot="1" x14ac:dyDescent="0.4">
      <c r="B60" s="2" t="s">
        <v>14</v>
      </c>
      <c r="C60" s="29"/>
      <c r="D60" s="29"/>
      <c r="E60" s="29"/>
      <c r="F60" s="29"/>
    </row>
    <row r="61" spans="2:6" ht="15" thickBot="1" x14ac:dyDescent="0.4">
      <c r="B61" s="2" t="s">
        <v>15</v>
      </c>
      <c r="C61" s="29"/>
      <c r="D61" s="29"/>
      <c r="E61" s="29"/>
      <c r="F61" s="29"/>
    </row>
    <row r="62" spans="2:6" ht="15" thickBot="1" x14ac:dyDescent="0.4">
      <c r="B62" s="2" t="s">
        <v>16</v>
      </c>
      <c r="C62" s="29"/>
      <c r="D62" s="29"/>
      <c r="E62" s="29"/>
      <c r="F62" s="29"/>
    </row>
    <row r="63" spans="2:6" ht="15" thickBot="1" x14ac:dyDescent="0.4">
      <c r="B63" s="2" t="s">
        <v>17</v>
      </c>
      <c r="C63" s="29"/>
      <c r="D63" s="29"/>
      <c r="E63" s="29"/>
      <c r="F63" s="29"/>
    </row>
    <row r="64" spans="2:6" ht="15" thickBot="1" x14ac:dyDescent="0.4">
      <c r="B64" s="2" t="s">
        <v>72</v>
      </c>
      <c r="C64" s="29"/>
      <c r="D64" s="29"/>
      <c r="E64" s="29"/>
      <c r="F64" s="29"/>
    </row>
    <row r="65" spans="2:6" ht="15" thickBot="1" x14ac:dyDescent="0.4">
      <c r="B65" s="2" t="s">
        <v>73</v>
      </c>
      <c r="C65" s="29"/>
      <c r="D65" s="29"/>
      <c r="E65" s="29"/>
      <c r="F65" s="29"/>
    </row>
    <row r="66" spans="2:6" ht="26.5" thickBot="1" x14ac:dyDescent="0.4">
      <c r="B66" s="2" t="s">
        <v>21</v>
      </c>
      <c r="C66" s="29"/>
      <c r="D66" s="29"/>
      <c r="E66" s="29"/>
      <c r="F66" s="29"/>
    </row>
    <row r="67" spans="2:6" ht="15" thickBot="1" x14ac:dyDescent="0.4">
      <c r="B67" s="2"/>
      <c r="C67" s="29"/>
      <c r="D67" s="29"/>
      <c r="E67" s="29"/>
      <c r="F67" s="29"/>
    </row>
    <row r="68" spans="2:6" ht="15" thickBot="1" x14ac:dyDescent="0.4">
      <c r="B68" s="2"/>
      <c r="C68" s="29"/>
      <c r="D68" s="29"/>
      <c r="E68" s="29"/>
      <c r="F68" s="29"/>
    </row>
    <row r="69" spans="2:6" ht="15" thickBot="1" x14ac:dyDescent="0.4">
      <c r="B69" s="2"/>
      <c r="C69" s="29"/>
      <c r="D69" s="29"/>
      <c r="E69" s="29"/>
      <c r="F69" s="29"/>
    </row>
    <row r="70" spans="2:6" ht="15" thickBot="1" x14ac:dyDescent="0.4">
      <c r="B70" s="3" t="s">
        <v>23</v>
      </c>
      <c r="C70" s="13">
        <f>SUM(C59:C69)</f>
        <v>0</v>
      </c>
      <c r="D70" s="13">
        <f>SUM(D59:D69)</f>
        <v>0</v>
      </c>
      <c r="E70" s="13">
        <f>SUM(E59:E69)</f>
        <v>0</v>
      </c>
      <c r="F70" s="13">
        <f>SUM(F59:F69)</f>
        <v>0</v>
      </c>
    </row>
    <row r="71" spans="2:6" ht="15" thickBot="1" x14ac:dyDescent="0.4"/>
    <row r="72" spans="2:6" ht="39.5" thickBot="1" x14ac:dyDescent="0.4">
      <c r="B72" s="11" t="s">
        <v>24</v>
      </c>
      <c r="C72" s="10" t="s">
        <v>26</v>
      </c>
      <c r="D72" s="9" t="s">
        <v>5</v>
      </c>
      <c r="E72" s="10" t="s">
        <v>76</v>
      </c>
      <c r="F72" s="11" t="s">
        <v>77</v>
      </c>
    </row>
    <row r="73" spans="2:6" ht="15" thickBot="1" x14ac:dyDescent="0.4">
      <c r="B73" s="4" t="s">
        <v>28</v>
      </c>
      <c r="C73" s="12">
        <f>SUM(C55-C70)</f>
        <v>0</v>
      </c>
      <c r="D73" s="12">
        <f>SUM(D55-D70)</f>
        <v>0</v>
      </c>
      <c r="E73" s="12">
        <f>SUM(E55-E70)</f>
        <v>0</v>
      </c>
      <c r="F73" s="12">
        <f>SUM(F55-F70)</f>
        <v>0</v>
      </c>
    </row>
    <row r="74" spans="2:6" ht="15" thickBot="1" x14ac:dyDescent="0.4"/>
    <row r="75" spans="2:6" ht="48.75" customHeight="1" thickBot="1" x14ac:dyDescent="0.4">
      <c r="B75" s="43" t="s">
        <v>25</v>
      </c>
      <c r="C75" s="44"/>
      <c r="D75" s="44"/>
      <c r="E75" s="44"/>
      <c r="F75" s="45"/>
    </row>
    <row r="76" spans="2:6" x14ac:dyDescent="0.35">
      <c r="B76" s="35"/>
      <c r="C76" s="36"/>
      <c r="D76" s="36"/>
      <c r="E76" s="36"/>
      <c r="F76" s="49"/>
    </row>
    <row r="77" spans="2:6" x14ac:dyDescent="0.35">
      <c r="B77" s="37"/>
      <c r="C77" s="38"/>
      <c r="D77" s="38"/>
      <c r="E77" s="38"/>
      <c r="F77" s="39"/>
    </row>
    <row r="78" spans="2:6" x14ac:dyDescent="0.35">
      <c r="B78" s="37"/>
      <c r="C78" s="38"/>
      <c r="D78" s="38"/>
      <c r="E78" s="38"/>
      <c r="F78" s="39"/>
    </row>
    <row r="79" spans="2:6" x14ac:dyDescent="0.35">
      <c r="B79" s="37"/>
      <c r="C79" s="38"/>
      <c r="D79" s="38"/>
      <c r="E79" s="38"/>
      <c r="F79" s="39"/>
    </row>
    <row r="80" spans="2:6" x14ac:dyDescent="0.35">
      <c r="B80" s="37"/>
      <c r="C80" s="38"/>
      <c r="D80" s="38"/>
      <c r="E80" s="38"/>
      <c r="F80" s="39"/>
    </row>
    <row r="81" spans="2:6" x14ac:dyDescent="0.35">
      <c r="B81" s="37"/>
      <c r="C81" s="38"/>
      <c r="D81" s="38"/>
      <c r="E81" s="38"/>
      <c r="F81" s="39"/>
    </row>
    <row r="82" spans="2:6" x14ac:dyDescent="0.35">
      <c r="B82" s="37"/>
      <c r="C82" s="38"/>
      <c r="D82" s="38"/>
      <c r="E82" s="38"/>
      <c r="F82" s="39"/>
    </row>
    <row r="83" spans="2:6" x14ac:dyDescent="0.35">
      <c r="B83" s="37"/>
      <c r="C83" s="38"/>
      <c r="D83" s="38"/>
      <c r="E83" s="38"/>
      <c r="F83" s="39"/>
    </row>
    <row r="84" spans="2:6" x14ac:dyDescent="0.35">
      <c r="B84" s="37"/>
      <c r="C84" s="38"/>
      <c r="D84" s="38"/>
      <c r="E84" s="38"/>
      <c r="F84" s="39"/>
    </row>
    <row r="85" spans="2:6" ht="15" thickBot="1" x14ac:dyDescent="0.4">
      <c r="B85" s="40"/>
      <c r="C85" s="41"/>
      <c r="D85" s="41"/>
      <c r="E85" s="41"/>
      <c r="F85" s="42"/>
    </row>
  </sheetData>
  <sheetProtection insertRows="0"/>
  <mergeCells count="18">
    <mergeCell ref="D37:F37"/>
    <mergeCell ref="D40:F40"/>
    <mergeCell ref="B41:C41"/>
    <mergeCell ref="D41:F41"/>
    <mergeCell ref="B58:E58"/>
    <mergeCell ref="B2:F2"/>
    <mergeCell ref="B9:F29"/>
    <mergeCell ref="B32:C32"/>
    <mergeCell ref="D32:F32"/>
    <mergeCell ref="B33:C33"/>
    <mergeCell ref="D33:F33"/>
    <mergeCell ref="B38:F38"/>
    <mergeCell ref="B40:C40"/>
    <mergeCell ref="B34:C34"/>
    <mergeCell ref="D34:F34"/>
    <mergeCell ref="B36:C36"/>
    <mergeCell ref="D36:F36"/>
    <mergeCell ref="B37:C37"/>
  </mergeCells>
  <pageMargins left="0.7" right="0.7" top="0.75" bottom="0.75" header="0.3" footer="0.3"/>
  <pageSetup paperSize="9" scale="65" orientation="portrait" r:id="rId1"/>
  <headerFooter>
    <oddFooter>&amp;C&amp;P/&amp;N</oddFooter>
  </headerFooter>
  <rowBreaks count="1" manualBreakCount="1">
    <brk id="55" max="6" man="1"/>
  </rowBreaks>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50F4E-3E44-4AFF-A9C8-227E20E14243}">
  <dimension ref="B2:G87"/>
  <sheetViews>
    <sheetView showGridLines="0" view="pageLayout" zoomScale="80" zoomScaleNormal="90" zoomScaleSheetLayoutView="90" zoomScalePageLayoutView="80" workbookViewId="0">
      <selection activeCell="B9" sqref="B9:G28"/>
    </sheetView>
  </sheetViews>
  <sheetFormatPr defaultRowHeight="14.5" x14ac:dyDescent="0.35"/>
  <cols>
    <col min="2" max="2" width="29.08984375" customWidth="1"/>
    <col min="3" max="3" width="17.6328125" customWidth="1"/>
    <col min="4" max="4" width="16.36328125" customWidth="1"/>
    <col min="5" max="5" width="20.453125" customWidth="1"/>
    <col min="6" max="6" width="16.6328125" customWidth="1"/>
    <col min="7" max="7" width="28.6328125" customWidth="1"/>
  </cols>
  <sheetData>
    <row r="2" spans="2:7" ht="23" x14ac:dyDescent="0.35">
      <c r="B2" s="57" t="s">
        <v>35</v>
      </c>
      <c r="C2" s="57"/>
      <c r="D2" s="57"/>
      <c r="E2" s="57"/>
      <c r="F2" s="57"/>
    </row>
    <row r="3" spans="2:7" x14ac:dyDescent="0.35">
      <c r="B3" s="20" t="s">
        <v>65</v>
      </c>
    </row>
    <row r="4" spans="2:7" x14ac:dyDescent="0.35">
      <c r="B4" s="19"/>
    </row>
    <row r="6" spans="2:7" x14ac:dyDescent="0.35">
      <c r="B6" s="19" t="s">
        <v>34</v>
      </c>
    </row>
    <row r="7" spans="2:7" x14ac:dyDescent="0.35">
      <c r="B7" s="19" t="s">
        <v>60</v>
      </c>
    </row>
    <row r="8" spans="2:7" ht="15" thickBot="1" x14ac:dyDescent="0.4"/>
    <row r="9" spans="2:7" ht="14.4" customHeight="1" x14ac:dyDescent="0.35">
      <c r="B9" s="58" t="s">
        <v>62</v>
      </c>
      <c r="C9" s="59"/>
      <c r="D9" s="59"/>
      <c r="E9" s="59"/>
      <c r="F9" s="59"/>
      <c r="G9" s="60"/>
    </row>
    <row r="10" spans="2:7" x14ac:dyDescent="0.35">
      <c r="B10" s="61"/>
      <c r="C10" s="62"/>
      <c r="D10" s="62"/>
      <c r="E10" s="62"/>
      <c r="F10" s="62"/>
      <c r="G10" s="63"/>
    </row>
    <row r="11" spans="2:7" x14ac:dyDescent="0.35">
      <c r="B11" s="61"/>
      <c r="C11" s="62"/>
      <c r="D11" s="62"/>
      <c r="E11" s="62"/>
      <c r="F11" s="62"/>
      <c r="G11" s="63"/>
    </row>
    <row r="12" spans="2:7" x14ac:dyDescent="0.35">
      <c r="B12" s="61"/>
      <c r="C12" s="62"/>
      <c r="D12" s="62"/>
      <c r="E12" s="62"/>
      <c r="F12" s="62"/>
      <c r="G12" s="63"/>
    </row>
    <row r="13" spans="2:7" x14ac:dyDescent="0.35">
      <c r="B13" s="61"/>
      <c r="C13" s="62"/>
      <c r="D13" s="62"/>
      <c r="E13" s="62"/>
      <c r="F13" s="62"/>
      <c r="G13" s="63"/>
    </row>
    <row r="14" spans="2:7" x14ac:dyDescent="0.35">
      <c r="B14" s="61"/>
      <c r="C14" s="62"/>
      <c r="D14" s="62"/>
      <c r="E14" s="62"/>
      <c r="F14" s="62"/>
      <c r="G14" s="63"/>
    </row>
    <row r="15" spans="2:7" x14ac:dyDescent="0.35">
      <c r="B15" s="61"/>
      <c r="C15" s="62"/>
      <c r="D15" s="62"/>
      <c r="E15" s="62"/>
      <c r="F15" s="62"/>
      <c r="G15" s="63"/>
    </row>
    <row r="16" spans="2:7" x14ac:dyDescent="0.35">
      <c r="B16" s="61"/>
      <c r="C16" s="62"/>
      <c r="D16" s="62"/>
      <c r="E16" s="62"/>
      <c r="F16" s="62"/>
      <c r="G16" s="63"/>
    </row>
    <row r="17" spans="2:7" x14ac:dyDescent="0.35">
      <c r="B17" s="61"/>
      <c r="C17" s="62"/>
      <c r="D17" s="62"/>
      <c r="E17" s="62"/>
      <c r="F17" s="62"/>
      <c r="G17" s="63"/>
    </row>
    <row r="18" spans="2:7" x14ac:dyDescent="0.35">
      <c r="B18" s="61"/>
      <c r="C18" s="62"/>
      <c r="D18" s="62"/>
      <c r="E18" s="62"/>
      <c r="F18" s="62"/>
      <c r="G18" s="63"/>
    </row>
    <row r="19" spans="2:7" x14ac:dyDescent="0.35">
      <c r="B19" s="61"/>
      <c r="C19" s="62"/>
      <c r="D19" s="62"/>
      <c r="E19" s="62"/>
      <c r="F19" s="62"/>
      <c r="G19" s="63"/>
    </row>
    <row r="20" spans="2:7" x14ac:dyDescent="0.35">
      <c r="B20" s="61"/>
      <c r="C20" s="62"/>
      <c r="D20" s="62"/>
      <c r="E20" s="62"/>
      <c r="F20" s="62"/>
      <c r="G20" s="63"/>
    </row>
    <row r="21" spans="2:7" x14ac:dyDescent="0.35">
      <c r="B21" s="61"/>
      <c r="C21" s="62"/>
      <c r="D21" s="62"/>
      <c r="E21" s="62"/>
      <c r="F21" s="62"/>
      <c r="G21" s="63"/>
    </row>
    <row r="22" spans="2:7" x14ac:dyDescent="0.35">
      <c r="B22" s="61"/>
      <c r="C22" s="62"/>
      <c r="D22" s="62"/>
      <c r="E22" s="62"/>
      <c r="F22" s="62"/>
      <c r="G22" s="63"/>
    </row>
    <row r="23" spans="2:7" x14ac:dyDescent="0.35">
      <c r="B23" s="61"/>
      <c r="C23" s="62"/>
      <c r="D23" s="62"/>
      <c r="E23" s="62"/>
      <c r="F23" s="62"/>
      <c r="G23" s="63"/>
    </row>
    <row r="24" spans="2:7" x14ac:dyDescent="0.35">
      <c r="B24" s="61"/>
      <c r="C24" s="62"/>
      <c r="D24" s="62"/>
      <c r="E24" s="62"/>
      <c r="F24" s="62"/>
      <c r="G24" s="63"/>
    </row>
    <row r="25" spans="2:7" x14ac:dyDescent="0.35">
      <c r="B25" s="61"/>
      <c r="C25" s="62"/>
      <c r="D25" s="62"/>
      <c r="E25" s="62"/>
      <c r="F25" s="62"/>
      <c r="G25" s="63"/>
    </row>
    <row r="26" spans="2:7" x14ac:dyDescent="0.35">
      <c r="B26" s="61"/>
      <c r="C26" s="62"/>
      <c r="D26" s="62"/>
      <c r="E26" s="62"/>
      <c r="F26" s="62"/>
      <c r="G26" s="63"/>
    </row>
    <row r="27" spans="2:7" x14ac:dyDescent="0.35">
      <c r="B27" s="61"/>
      <c r="C27" s="62"/>
      <c r="D27" s="62"/>
      <c r="E27" s="62"/>
      <c r="F27" s="62"/>
      <c r="G27" s="63"/>
    </row>
    <row r="28" spans="2:7" ht="15" thickBot="1" x14ac:dyDescent="0.4">
      <c r="B28" s="64"/>
      <c r="C28" s="65"/>
      <c r="D28" s="65"/>
      <c r="E28" s="65"/>
      <c r="F28" s="65"/>
      <c r="G28" s="66"/>
    </row>
    <row r="30" spans="2:7" ht="15" thickBot="1" x14ac:dyDescent="0.4"/>
    <row r="31" spans="2:7" ht="15" thickBot="1" x14ac:dyDescent="0.4">
      <c r="B31" s="67" t="s">
        <v>0</v>
      </c>
      <c r="C31" s="68"/>
      <c r="D31" s="52"/>
      <c r="E31" s="53"/>
      <c r="F31" s="53"/>
      <c r="G31" s="54"/>
    </row>
    <row r="32" spans="2:7" ht="15" thickBot="1" x14ac:dyDescent="0.4">
      <c r="B32" s="67" t="s">
        <v>1</v>
      </c>
      <c r="C32" s="68"/>
      <c r="D32" s="52"/>
      <c r="E32" s="53"/>
      <c r="F32" s="53"/>
      <c r="G32" s="54"/>
    </row>
    <row r="33" spans="2:7" ht="15" thickBot="1" x14ac:dyDescent="0.4">
      <c r="B33" s="67" t="s">
        <v>2</v>
      </c>
      <c r="C33" s="68"/>
      <c r="D33" s="52"/>
      <c r="E33" s="53"/>
      <c r="F33" s="53"/>
      <c r="G33" s="54"/>
    </row>
    <row r="34" spans="2:7" ht="15" thickBot="1" x14ac:dyDescent="0.4"/>
    <row r="35" spans="2:7" ht="16.5" customHeight="1" thickBot="1" x14ac:dyDescent="0.4">
      <c r="B35" s="67" t="s">
        <v>33</v>
      </c>
      <c r="C35" s="68"/>
      <c r="D35" s="52"/>
      <c r="E35" s="53"/>
      <c r="F35" s="53"/>
      <c r="G35" s="54"/>
    </row>
    <row r="36" spans="2:7" ht="15" thickBot="1" x14ac:dyDescent="0.4">
      <c r="B36" s="67" t="s">
        <v>32</v>
      </c>
      <c r="C36" s="68"/>
      <c r="D36" s="52"/>
      <c r="E36" s="53"/>
      <c r="F36" s="53"/>
      <c r="G36" s="54"/>
    </row>
    <row r="37" spans="2:7" ht="31.25" customHeight="1" thickBot="1" x14ac:dyDescent="0.4">
      <c r="B37" s="55" t="s">
        <v>3</v>
      </c>
      <c r="C37" s="56"/>
      <c r="D37" s="56"/>
      <c r="E37" s="56"/>
      <c r="F37" s="56"/>
      <c r="G37" s="69"/>
    </row>
    <row r="38" spans="2:7" ht="15" thickBot="1" x14ac:dyDescent="0.4">
      <c r="B38" s="18"/>
      <c r="C38" s="18"/>
      <c r="D38" s="18"/>
      <c r="E38" s="18"/>
      <c r="F38" s="18"/>
    </row>
    <row r="39" spans="2:7" ht="27" customHeight="1" thickBot="1" x14ac:dyDescent="0.4">
      <c r="B39" s="50" t="s">
        <v>31</v>
      </c>
      <c r="C39" s="51"/>
      <c r="D39" s="82"/>
      <c r="E39" s="83"/>
      <c r="F39" s="83"/>
      <c r="G39" s="84"/>
    </row>
    <row r="40" spans="2:7" ht="27" customHeight="1" thickBot="1" x14ac:dyDescent="0.4">
      <c r="B40" s="50" t="s">
        <v>52</v>
      </c>
      <c r="C40" s="51"/>
      <c r="D40" s="85"/>
      <c r="E40" s="86"/>
      <c r="F40" s="86"/>
      <c r="G40" s="87"/>
    </row>
    <row r="41" spans="2:7" ht="15" thickBot="1" x14ac:dyDescent="0.4"/>
    <row r="42" spans="2:7" ht="39" x14ac:dyDescent="0.35">
      <c r="B42" s="9" t="s">
        <v>4</v>
      </c>
      <c r="C42" s="9" t="s">
        <v>26</v>
      </c>
      <c r="D42" s="9" t="s">
        <v>5</v>
      </c>
      <c r="E42" s="10" t="s">
        <v>29</v>
      </c>
      <c r="F42" s="10" t="s">
        <v>27</v>
      </c>
      <c r="G42" s="7" t="s">
        <v>53</v>
      </c>
    </row>
    <row r="43" spans="2:7" ht="63.75" customHeight="1" thickBot="1" x14ac:dyDescent="0.4">
      <c r="B43" s="6" t="s">
        <v>66</v>
      </c>
      <c r="C43" s="17"/>
      <c r="D43" s="17"/>
      <c r="E43" s="25"/>
      <c r="F43" s="16" t="e">
        <f>SUM(D43/E43)</f>
        <v>#DIV/0!</v>
      </c>
      <c r="G43" s="22"/>
    </row>
    <row r="44" spans="2:7" ht="52.5" thickBot="1" x14ac:dyDescent="0.4">
      <c r="B44" s="2" t="s">
        <v>55</v>
      </c>
      <c r="C44" s="29"/>
      <c r="D44" s="29"/>
      <c r="E44" s="29"/>
      <c r="F44" s="15" t="e">
        <f>SUM(D44/E44)</f>
        <v>#DIV/0!</v>
      </c>
      <c r="G44" s="31"/>
    </row>
    <row r="45" spans="2:7" ht="15" thickBot="1" x14ac:dyDescent="0.4">
      <c r="B45" s="2" t="s">
        <v>6</v>
      </c>
      <c r="C45" s="29"/>
      <c r="D45" s="29"/>
      <c r="E45" s="29"/>
      <c r="F45" s="15" t="e">
        <f t="shared" ref="F45:F53" si="0">SUM(D45/E45)</f>
        <v>#DIV/0!</v>
      </c>
      <c r="G45" s="31"/>
    </row>
    <row r="46" spans="2:7" ht="15" thickBot="1" x14ac:dyDescent="0.4">
      <c r="B46" s="2" t="s">
        <v>7</v>
      </c>
      <c r="C46" s="29"/>
      <c r="D46" s="29"/>
      <c r="E46" s="29"/>
      <c r="F46" s="15" t="e">
        <f t="shared" si="0"/>
        <v>#DIV/0!</v>
      </c>
      <c r="G46" s="31"/>
    </row>
    <row r="47" spans="2:7" ht="15" thickBot="1" x14ac:dyDescent="0.4">
      <c r="B47" s="2" t="s">
        <v>8</v>
      </c>
      <c r="C47" s="29"/>
      <c r="D47" s="29"/>
      <c r="E47" s="29"/>
      <c r="F47" s="15" t="e">
        <f t="shared" si="0"/>
        <v>#DIV/0!</v>
      </c>
      <c r="G47" s="31"/>
    </row>
    <row r="48" spans="2:7" ht="15" thickBot="1" x14ac:dyDescent="0.4">
      <c r="B48" s="2" t="s">
        <v>9</v>
      </c>
      <c r="C48" s="29"/>
      <c r="D48" s="29"/>
      <c r="E48" s="29"/>
      <c r="F48" s="15" t="e">
        <f t="shared" si="0"/>
        <v>#DIV/0!</v>
      </c>
      <c r="G48" s="31"/>
    </row>
    <row r="49" spans="2:7" ht="15" thickBot="1" x14ac:dyDescent="0.4">
      <c r="B49" s="2" t="s">
        <v>10</v>
      </c>
      <c r="C49" s="29"/>
      <c r="D49" s="29"/>
      <c r="E49" s="29"/>
      <c r="F49" s="15" t="e">
        <f t="shared" si="0"/>
        <v>#DIV/0!</v>
      </c>
      <c r="G49" s="31"/>
    </row>
    <row r="50" spans="2:7" ht="15" thickBot="1" x14ac:dyDescent="0.4">
      <c r="B50" s="2" t="s">
        <v>56</v>
      </c>
      <c r="C50" s="29"/>
      <c r="D50" s="29"/>
      <c r="E50" s="29"/>
      <c r="F50" s="15" t="e">
        <f t="shared" si="0"/>
        <v>#DIV/0!</v>
      </c>
      <c r="G50" s="31"/>
    </row>
    <row r="51" spans="2:7" ht="15" thickBot="1" x14ac:dyDescent="0.4">
      <c r="B51" s="2" t="s">
        <v>6</v>
      </c>
      <c r="C51" s="29"/>
      <c r="D51" s="29"/>
      <c r="E51" s="29"/>
      <c r="F51" s="15" t="e">
        <f>SUM(D51/E51)</f>
        <v>#DIV/0!</v>
      </c>
      <c r="G51" s="31"/>
    </row>
    <row r="52" spans="2:7" ht="15" thickBot="1" x14ac:dyDescent="0.4">
      <c r="B52" s="2" t="s">
        <v>7</v>
      </c>
      <c r="C52" s="29"/>
      <c r="D52" s="29"/>
      <c r="E52" s="29"/>
      <c r="F52" s="15" t="e">
        <f t="shared" si="0"/>
        <v>#DIV/0!</v>
      </c>
      <c r="G52" s="31"/>
    </row>
    <row r="53" spans="2:7" ht="15" thickBot="1" x14ac:dyDescent="0.4">
      <c r="B53" s="2" t="s">
        <v>8</v>
      </c>
      <c r="C53" s="29"/>
      <c r="D53" s="29"/>
      <c r="E53" s="29"/>
      <c r="F53" s="15" t="e">
        <f t="shared" si="0"/>
        <v>#DIV/0!</v>
      </c>
      <c r="G53" s="31"/>
    </row>
    <row r="54" spans="2:7" ht="15" thickBot="1" x14ac:dyDescent="0.4">
      <c r="B54" s="3" t="s">
        <v>11</v>
      </c>
      <c r="C54" s="13">
        <f>SUM(C43:C53)</f>
        <v>0</v>
      </c>
      <c r="D54" s="13">
        <f>SUM(D43:D53)</f>
        <v>0</v>
      </c>
      <c r="E54" s="13">
        <f>SUM(E43:E53)</f>
        <v>0</v>
      </c>
      <c r="F54" s="14" t="e">
        <f>SUM(D54/E54)</f>
        <v>#DIV/0!</v>
      </c>
      <c r="G54" s="23"/>
    </row>
    <row r="55" spans="2:7" ht="15" thickBot="1" x14ac:dyDescent="0.4"/>
    <row r="56" spans="2:7" ht="60.75" customHeight="1" thickBot="1" x14ac:dyDescent="0.4">
      <c r="B56" s="9" t="s">
        <v>12</v>
      </c>
      <c r="C56" s="10" t="s">
        <v>26</v>
      </c>
      <c r="D56" s="9" t="s">
        <v>5</v>
      </c>
      <c r="E56" s="10" t="s">
        <v>29</v>
      </c>
      <c r="F56" s="10" t="s">
        <v>27</v>
      </c>
      <c r="G56" s="11" t="s">
        <v>54</v>
      </c>
    </row>
    <row r="57" spans="2:7" ht="16.5" customHeight="1" thickBot="1" x14ac:dyDescent="0.4">
      <c r="B57" s="55" t="s">
        <v>30</v>
      </c>
      <c r="C57" s="56"/>
      <c r="D57" s="56"/>
      <c r="E57" s="56"/>
      <c r="F57" s="56"/>
      <c r="G57" s="69"/>
    </row>
    <row r="58" spans="2:7" ht="15" thickBot="1" x14ac:dyDescent="0.4">
      <c r="B58" s="2" t="s">
        <v>13</v>
      </c>
      <c r="C58" s="29"/>
      <c r="D58" s="29"/>
      <c r="E58" s="29"/>
      <c r="F58" s="15" t="e">
        <f>SUM(D58/E58)</f>
        <v>#DIV/0!</v>
      </c>
      <c r="G58" s="30"/>
    </row>
    <row r="59" spans="2:7" ht="15" thickBot="1" x14ac:dyDescent="0.4">
      <c r="B59" s="2" t="s">
        <v>14</v>
      </c>
      <c r="C59" s="29"/>
      <c r="D59" s="29"/>
      <c r="E59" s="29"/>
      <c r="F59" s="15" t="e">
        <f t="shared" ref="F59:F71" si="1">SUM(D59/E59)</f>
        <v>#DIV/0!</v>
      </c>
      <c r="G59" s="30"/>
    </row>
    <row r="60" spans="2:7" ht="15" thickBot="1" x14ac:dyDescent="0.4">
      <c r="B60" s="2" t="s">
        <v>15</v>
      </c>
      <c r="C60" s="29"/>
      <c r="D60" s="29"/>
      <c r="E60" s="29"/>
      <c r="F60" s="15" t="e">
        <f t="shared" si="1"/>
        <v>#DIV/0!</v>
      </c>
      <c r="G60" s="30"/>
    </row>
    <row r="61" spans="2:7" ht="15" thickBot="1" x14ac:dyDescent="0.4">
      <c r="B61" s="2" t="s">
        <v>16</v>
      </c>
      <c r="C61" s="29"/>
      <c r="D61" s="29"/>
      <c r="E61" s="29"/>
      <c r="F61" s="15" t="e">
        <f>SUM(D61/E61)</f>
        <v>#DIV/0!</v>
      </c>
      <c r="G61" s="30"/>
    </row>
    <row r="62" spans="2:7" ht="15" thickBot="1" x14ac:dyDescent="0.4">
      <c r="B62" s="2" t="s">
        <v>17</v>
      </c>
      <c r="C62" s="29"/>
      <c r="D62" s="29"/>
      <c r="E62" s="29"/>
      <c r="F62" s="15" t="e">
        <f t="shared" si="1"/>
        <v>#DIV/0!</v>
      </c>
      <c r="G62" s="30"/>
    </row>
    <row r="63" spans="2:7" ht="15" thickBot="1" x14ac:dyDescent="0.4">
      <c r="B63" s="2" t="s">
        <v>18</v>
      </c>
      <c r="C63" s="29"/>
      <c r="D63" s="29"/>
      <c r="E63" s="29"/>
      <c r="F63" s="15" t="e">
        <f t="shared" si="1"/>
        <v>#DIV/0!</v>
      </c>
      <c r="G63" s="30"/>
    </row>
    <row r="64" spans="2:7" ht="15" thickBot="1" x14ac:dyDescent="0.4">
      <c r="B64" s="2" t="s">
        <v>19</v>
      </c>
      <c r="C64" s="29"/>
      <c r="D64" s="29"/>
      <c r="E64" s="29"/>
      <c r="F64" s="15" t="e">
        <f t="shared" si="1"/>
        <v>#DIV/0!</v>
      </c>
      <c r="G64" s="30"/>
    </row>
    <row r="65" spans="2:7" ht="15" thickBot="1" x14ac:dyDescent="0.4">
      <c r="B65" s="2" t="s">
        <v>20</v>
      </c>
      <c r="C65" s="29"/>
      <c r="D65" s="29"/>
      <c r="E65" s="29"/>
      <c r="F65" s="15" t="e">
        <f t="shared" si="1"/>
        <v>#DIV/0!</v>
      </c>
      <c r="G65" s="30"/>
    </row>
    <row r="66" spans="2:7" ht="26.5" thickBot="1" x14ac:dyDescent="0.4">
      <c r="B66" s="2" t="s">
        <v>21</v>
      </c>
      <c r="C66" s="29"/>
      <c r="D66" s="29"/>
      <c r="E66" s="29"/>
      <c r="F66" s="15" t="e">
        <f>SUM(D66/E66)</f>
        <v>#DIV/0!</v>
      </c>
      <c r="G66" s="30"/>
    </row>
    <row r="67" spans="2:7" ht="15" thickBot="1" x14ac:dyDescent="0.4">
      <c r="B67" s="2" t="s">
        <v>22</v>
      </c>
      <c r="C67" s="29"/>
      <c r="D67" s="29"/>
      <c r="E67" s="29"/>
      <c r="F67" s="15" t="e">
        <f t="shared" si="1"/>
        <v>#DIV/0!</v>
      </c>
      <c r="G67" s="30"/>
    </row>
    <row r="68" spans="2:7" ht="15" thickBot="1" x14ac:dyDescent="0.4">
      <c r="B68" s="2" t="s">
        <v>57</v>
      </c>
      <c r="C68" s="29"/>
      <c r="D68" s="29"/>
      <c r="E68" s="29"/>
      <c r="F68" s="15" t="e">
        <f t="shared" si="1"/>
        <v>#DIV/0!</v>
      </c>
      <c r="G68" s="30"/>
    </row>
    <row r="69" spans="2:7" ht="15" thickBot="1" x14ac:dyDescent="0.4">
      <c r="B69" s="2" t="s">
        <v>6</v>
      </c>
      <c r="C69" s="29"/>
      <c r="D69" s="29"/>
      <c r="E69" s="29"/>
      <c r="F69" s="15" t="e">
        <f t="shared" si="1"/>
        <v>#DIV/0!</v>
      </c>
      <c r="G69" s="30"/>
    </row>
    <row r="70" spans="2:7" ht="15" thickBot="1" x14ac:dyDescent="0.4">
      <c r="B70" s="2" t="s">
        <v>7</v>
      </c>
      <c r="C70" s="29"/>
      <c r="D70" s="29"/>
      <c r="E70" s="29"/>
      <c r="F70" s="15" t="e">
        <f t="shared" si="1"/>
        <v>#DIV/0!</v>
      </c>
      <c r="G70" s="30"/>
    </row>
    <row r="71" spans="2:7" ht="15" thickBot="1" x14ac:dyDescent="0.4">
      <c r="B71" s="2" t="s">
        <v>8</v>
      </c>
      <c r="C71" s="29"/>
      <c r="D71" s="29"/>
      <c r="E71" s="29"/>
      <c r="F71" s="15" t="e">
        <f t="shared" si="1"/>
        <v>#DIV/0!</v>
      </c>
      <c r="G71" s="30"/>
    </row>
    <row r="72" spans="2:7" ht="15" thickBot="1" x14ac:dyDescent="0.4">
      <c r="B72" s="3" t="s">
        <v>23</v>
      </c>
      <c r="C72" s="13">
        <f>SUM(C58:C71)</f>
        <v>0</v>
      </c>
      <c r="D72" s="13">
        <f>SUM(D58:D71)</f>
        <v>0</v>
      </c>
      <c r="E72" s="13">
        <f>SUM(E58:E71)</f>
        <v>0</v>
      </c>
      <c r="F72" s="14" t="e">
        <f>SUM(D72/E72)</f>
        <v>#DIV/0!</v>
      </c>
      <c r="G72" s="1"/>
    </row>
    <row r="73" spans="2:7" ht="15" thickBot="1" x14ac:dyDescent="0.4"/>
    <row r="74" spans="2:7" ht="34.25" customHeight="1" thickBot="1" x14ac:dyDescent="0.4">
      <c r="B74" s="11" t="s">
        <v>24</v>
      </c>
      <c r="C74" s="10" t="s">
        <v>26</v>
      </c>
      <c r="D74" s="9" t="s">
        <v>5</v>
      </c>
      <c r="E74" s="10" t="s">
        <v>29</v>
      </c>
      <c r="F74" s="10" t="s">
        <v>27</v>
      </c>
      <c r="G74" s="11"/>
    </row>
    <row r="75" spans="2:7" ht="15" thickBot="1" x14ac:dyDescent="0.4">
      <c r="B75" s="4" t="s">
        <v>28</v>
      </c>
      <c r="C75" s="12">
        <f>SUM(C54-C72)</f>
        <v>0</v>
      </c>
      <c r="D75" s="12">
        <f>SUM(D54-D72)</f>
        <v>0</v>
      </c>
      <c r="E75" s="12">
        <f>SUM(E54-E72)</f>
        <v>0</v>
      </c>
      <c r="F75" s="26" t="e">
        <f>SUM(D75/E75)</f>
        <v>#DIV/0!</v>
      </c>
      <c r="G75" s="21"/>
    </row>
    <row r="76" spans="2:7" ht="15" thickBot="1" x14ac:dyDescent="0.4"/>
    <row r="77" spans="2:7" ht="15" thickBot="1" x14ac:dyDescent="0.4">
      <c r="B77" s="70" t="s">
        <v>25</v>
      </c>
      <c r="C77" s="71"/>
      <c r="D77" s="71"/>
      <c r="E77" s="71"/>
      <c r="F77" s="71"/>
      <c r="G77" s="72"/>
    </row>
    <row r="78" spans="2:7" x14ac:dyDescent="0.35">
      <c r="B78" s="73"/>
      <c r="C78" s="74"/>
      <c r="D78" s="74"/>
      <c r="E78" s="74"/>
      <c r="F78" s="74"/>
      <c r="G78" s="75"/>
    </row>
    <row r="79" spans="2:7" x14ac:dyDescent="0.35">
      <c r="B79" s="76"/>
      <c r="C79" s="77"/>
      <c r="D79" s="77"/>
      <c r="E79" s="77"/>
      <c r="F79" s="77"/>
      <c r="G79" s="78"/>
    </row>
    <row r="80" spans="2:7" x14ac:dyDescent="0.35">
      <c r="B80" s="76"/>
      <c r="C80" s="77"/>
      <c r="D80" s="77"/>
      <c r="E80" s="77"/>
      <c r="F80" s="77"/>
      <c r="G80" s="78"/>
    </row>
    <row r="81" spans="2:7" x14ac:dyDescent="0.35">
      <c r="B81" s="76"/>
      <c r="C81" s="77"/>
      <c r="D81" s="77"/>
      <c r="E81" s="77"/>
      <c r="F81" s="77"/>
      <c r="G81" s="78"/>
    </row>
    <row r="82" spans="2:7" x14ac:dyDescent="0.35">
      <c r="B82" s="76"/>
      <c r="C82" s="77"/>
      <c r="D82" s="77"/>
      <c r="E82" s="77"/>
      <c r="F82" s="77"/>
      <c r="G82" s="78"/>
    </row>
    <row r="83" spans="2:7" x14ac:dyDescent="0.35">
      <c r="B83" s="76"/>
      <c r="C83" s="77"/>
      <c r="D83" s="77"/>
      <c r="E83" s="77"/>
      <c r="F83" s="77"/>
      <c r="G83" s="78"/>
    </row>
    <row r="84" spans="2:7" x14ac:dyDescent="0.35">
      <c r="B84" s="76"/>
      <c r="C84" s="77"/>
      <c r="D84" s="77"/>
      <c r="E84" s="77"/>
      <c r="F84" s="77"/>
      <c r="G84" s="78"/>
    </row>
    <row r="85" spans="2:7" x14ac:dyDescent="0.35">
      <c r="B85" s="76"/>
      <c r="C85" s="77"/>
      <c r="D85" s="77"/>
      <c r="E85" s="77"/>
      <c r="F85" s="77"/>
      <c r="G85" s="78"/>
    </row>
    <row r="86" spans="2:7" x14ac:dyDescent="0.35">
      <c r="B86" s="76"/>
      <c r="C86" s="77"/>
      <c r="D86" s="77"/>
      <c r="E86" s="77"/>
      <c r="F86" s="77"/>
      <c r="G86" s="78"/>
    </row>
    <row r="87" spans="2:7" ht="15" thickBot="1" x14ac:dyDescent="0.4">
      <c r="B87" s="79"/>
      <c r="C87" s="80"/>
      <c r="D87" s="80"/>
      <c r="E87" s="80"/>
      <c r="F87" s="80"/>
      <c r="G87" s="81"/>
    </row>
  </sheetData>
  <sheetProtection insertRows="0"/>
  <mergeCells count="20">
    <mergeCell ref="B77:G77"/>
    <mergeCell ref="B78:G87"/>
    <mergeCell ref="B37:G37"/>
    <mergeCell ref="B39:C39"/>
    <mergeCell ref="D39:G39"/>
    <mergeCell ref="B40:C40"/>
    <mergeCell ref="D40:G40"/>
    <mergeCell ref="B57:G57"/>
    <mergeCell ref="B33:C33"/>
    <mergeCell ref="D33:G33"/>
    <mergeCell ref="B35:C35"/>
    <mergeCell ref="D35:G35"/>
    <mergeCell ref="B36:C36"/>
    <mergeCell ref="D36:G36"/>
    <mergeCell ref="B2:F2"/>
    <mergeCell ref="B9:G28"/>
    <mergeCell ref="B31:C31"/>
    <mergeCell ref="D31:G31"/>
    <mergeCell ref="B32:C32"/>
    <mergeCell ref="D32:G32"/>
  </mergeCells>
  <pageMargins left="0.7" right="0.7" top="0.75" bottom="0.75" header="0.3" footer="0.3"/>
  <pageSetup paperSize="9" scale="55" orientation="portrait" r:id="rId1"/>
  <headerFooter>
    <oddFooter>&amp;C&amp;P/&amp;N</oddFooter>
  </headerFooter>
  <rowBreaks count="1" manualBreakCount="1">
    <brk id="72" max="7" man="1"/>
  </rowBreaks>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45582-7D9E-4F2A-A972-B60006FD6866}">
  <dimension ref="B2:J140"/>
  <sheetViews>
    <sheetView showGridLines="0" view="pageLayout" topLeftCell="A75" zoomScale="80" zoomScaleNormal="90" zoomScaleSheetLayoutView="85" zoomScalePageLayoutView="80" workbookViewId="0">
      <selection activeCell="D5" sqref="D5"/>
    </sheetView>
  </sheetViews>
  <sheetFormatPr defaultRowHeight="14.5" x14ac:dyDescent="0.35"/>
  <cols>
    <col min="2" max="2" width="29.08984375" customWidth="1"/>
    <col min="3" max="3" width="21.453125" customWidth="1"/>
    <col min="4" max="4" width="22.453125" customWidth="1"/>
    <col min="5" max="5" width="16" customWidth="1"/>
    <col min="6" max="6" width="28.36328125" customWidth="1"/>
    <col min="7" max="7" width="22.6328125" customWidth="1"/>
  </cols>
  <sheetData>
    <row r="2" spans="2:7" ht="23" x14ac:dyDescent="0.35">
      <c r="B2" s="57" t="s">
        <v>51</v>
      </c>
      <c r="C2" s="57"/>
      <c r="D2" s="57"/>
      <c r="E2" s="57"/>
      <c r="F2" s="57"/>
    </row>
    <row r="3" spans="2:7" x14ac:dyDescent="0.35">
      <c r="B3" s="20" t="s">
        <v>64</v>
      </c>
    </row>
    <row r="4" spans="2:7" x14ac:dyDescent="0.35">
      <c r="B4" s="19"/>
    </row>
    <row r="6" spans="2:7" x14ac:dyDescent="0.35">
      <c r="B6" s="19" t="s">
        <v>34</v>
      </c>
    </row>
    <row r="7" spans="2:7" x14ac:dyDescent="0.35">
      <c r="B7" s="19" t="s">
        <v>60</v>
      </c>
    </row>
    <row r="8" spans="2:7" ht="15" thickBot="1" x14ac:dyDescent="0.4"/>
    <row r="9" spans="2:7" ht="14.4" customHeight="1" thickBot="1" x14ac:dyDescent="0.4">
      <c r="B9" s="103" t="s">
        <v>50</v>
      </c>
      <c r="C9" s="103"/>
      <c r="D9" s="103"/>
      <c r="E9" s="103"/>
      <c r="F9" s="103"/>
      <c r="G9" s="103"/>
    </row>
    <row r="10" spans="2:7" ht="15" thickBot="1" x14ac:dyDescent="0.4">
      <c r="B10" s="103"/>
      <c r="C10" s="103"/>
      <c r="D10" s="103"/>
      <c r="E10" s="103"/>
      <c r="F10" s="103"/>
      <c r="G10" s="103"/>
    </row>
    <row r="11" spans="2:7" ht="15" thickBot="1" x14ac:dyDescent="0.4">
      <c r="B11" s="103"/>
      <c r="C11" s="103"/>
      <c r="D11" s="103"/>
      <c r="E11" s="103"/>
      <c r="F11" s="103"/>
      <c r="G11" s="103"/>
    </row>
    <row r="12" spans="2:7" ht="15" thickBot="1" x14ac:dyDescent="0.4">
      <c r="B12" s="103"/>
      <c r="C12" s="103"/>
      <c r="D12" s="103"/>
      <c r="E12" s="103"/>
      <c r="F12" s="103"/>
      <c r="G12" s="103"/>
    </row>
    <row r="13" spans="2:7" ht="15" thickBot="1" x14ac:dyDescent="0.4">
      <c r="B13" s="103"/>
      <c r="C13" s="103"/>
      <c r="D13" s="103"/>
      <c r="E13" s="103"/>
      <c r="F13" s="103"/>
      <c r="G13" s="103"/>
    </row>
    <row r="14" spans="2:7" ht="15" thickBot="1" x14ac:dyDescent="0.4">
      <c r="B14" s="103"/>
      <c r="C14" s="103"/>
      <c r="D14" s="103"/>
      <c r="E14" s="103"/>
      <c r="F14" s="103"/>
      <c r="G14" s="103"/>
    </row>
    <row r="15" spans="2:7" ht="15" thickBot="1" x14ac:dyDescent="0.4">
      <c r="B15" s="103"/>
      <c r="C15" s="103"/>
      <c r="D15" s="103"/>
      <c r="E15" s="103"/>
      <c r="F15" s="103"/>
      <c r="G15" s="103"/>
    </row>
    <row r="16" spans="2:7" ht="15" thickBot="1" x14ac:dyDescent="0.4">
      <c r="B16" s="103"/>
      <c r="C16" s="103"/>
      <c r="D16" s="103"/>
      <c r="E16" s="103"/>
      <c r="F16" s="103"/>
      <c r="G16" s="103"/>
    </row>
    <row r="17" spans="2:7" ht="15" thickBot="1" x14ac:dyDescent="0.4">
      <c r="B17" s="103"/>
      <c r="C17" s="103"/>
      <c r="D17" s="103"/>
      <c r="E17" s="103"/>
      <c r="F17" s="103"/>
      <c r="G17" s="103"/>
    </row>
    <row r="18" spans="2:7" ht="15" thickBot="1" x14ac:dyDescent="0.4">
      <c r="B18" s="103"/>
      <c r="C18" s="103"/>
      <c r="D18" s="103"/>
      <c r="E18" s="103"/>
      <c r="F18" s="103"/>
      <c r="G18" s="103"/>
    </row>
    <row r="19" spans="2:7" ht="15" thickBot="1" x14ac:dyDescent="0.4">
      <c r="B19" s="103"/>
      <c r="C19" s="103"/>
      <c r="D19" s="103"/>
      <c r="E19" s="103"/>
      <c r="F19" s="103"/>
      <c r="G19" s="103"/>
    </row>
    <row r="20" spans="2:7" ht="15" thickBot="1" x14ac:dyDescent="0.4">
      <c r="B20" s="103"/>
      <c r="C20" s="103"/>
      <c r="D20" s="103"/>
      <c r="E20" s="103"/>
      <c r="F20" s="103"/>
      <c r="G20" s="103"/>
    </row>
    <row r="21" spans="2:7" ht="15" thickBot="1" x14ac:dyDescent="0.4">
      <c r="B21" s="103"/>
      <c r="C21" s="103"/>
      <c r="D21" s="103"/>
      <c r="E21" s="103"/>
      <c r="F21" s="103"/>
      <c r="G21" s="103"/>
    </row>
    <row r="22" spans="2:7" ht="15" thickBot="1" x14ac:dyDescent="0.4">
      <c r="B22" s="103"/>
      <c r="C22" s="103"/>
      <c r="D22" s="103"/>
      <c r="E22" s="103"/>
      <c r="F22" s="103"/>
      <c r="G22" s="103"/>
    </row>
    <row r="23" spans="2:7" ht="15" thickBot="1" x14ac:dyDescent="0.4">
      <c r="B23" s="103"/>
      <c r="C23" s="103"/>
      <c r="D23" s="103"/>
      <c r="E23" s="103"/>
      <c r="F23" s="103"/>
      <c r="G23" s="103"/>
    </row>
    <row r="24" spans="2:7" ht="15" thickBot="1" x14ac:dyDescent="0.4">
      <c r="B24" s="103"/>
      <c r="C24" s="103"/>
      <c r="D24" s="103"/>
      <c r="E24" s="103"/>
      <c r="F24" s="103"/>
      <c r="G24" s="103"/>
    </row>
    <row r="25" spans="2:7" ht="15" thickBot="1" x14ac:dyDescent="0.4">
      <c r="B25" s="103"/>
      <c r="C25" s="103"/>
      <c r="D25" s="103"/>
      <c r="E25" s="103"/>
      <c r="F25" s="103"/>
      <c r="G25" s="103"/>
    </row>
    <row r="26" spans="2:7" ht="15" thickBot="1" x14ac:dyDescent="0.4">
      <c r="B26" s="103"/>
      <c r="C26" s="103"/>
      <c r="D26" s="103"/>
      <c r="E26" s="103"/>
      <c r="F26" s="103"/>
      <c r="G26" s="103"/>
    </row>
    <row r="27" spans="2:7" ht="15" thickBot="1" x14ac:dyDescent="0.4">
      <c r="B27" s="103"/>
      <c r="C27" s="103"/>
      <c r="D27" s="103"/>
      <c r="E27" s="103"/>
      <c r="F27" s="103"/>
      <c r="G27" s="103"/>
    </row>
    <row r="28" spans="2:7" ht="15" thickBot="1" x14ac:dyDescent="0.4">
      <c r="B28" s="103"/>
      <c r="C28" s="103"/>
      <c r="D28" s="103"/>
      <c r="E28" s="103"/>
      <c r="F28" s="103"/>
      <c r="G28" s="103"/>
    </row>
    <row r="29" spans="2:7" ht="15" thickBot="1" x14ac:dyDescent="0.4">
      <c r="B29" s="103"/>
      <c r="C29" s="103"/>
      <c r="D29" s="103"/>
      <c r="E29" s="103"/>
      <c r="F29" s="103"/>
      <c r="G29" s="103"/>
    </row>
    <row r="31" spans="2:7" ht="15" thickBot="1" x14ac:dyDescent="0.4"/>
    <row r="32" spans="2:7" ht="15" thickBot="1" x14ac:dyDescent="0.4">
      <c r="B32" s="67" t="s">
        <v>0</v>
      </c>
      <c r="C32" s="68"/>
      <c r="D32" s="102"/>
      <c r="E32" s="102"/>
      <c r="F32" s="102"/>
      <c r="G32" s="102"/>
    </row>
    <row r="33" spans="2:7" ht="15" thickBot="1" x14ac:dyDescent="0.4">
      <c r="B33" s="67" t="s">
        <v>1</v>
      </c>
      <c r="C33" s="68"/>
      <c r="D33" s="101"/>
      <c r="E33" s="101"/>
      <c r="F33" s="101"/>
      <c r="G33" s="101"/>
    </row>
    <row r="34" spans="2:7" ht="15" thickBot="1" x14ac:dyDescent="0.4">
      <c r="B34" s="67" t="s">
        <v>2</v>
      </c>
      <c r="C34" s="68"/>
      <c r="D34" s="100"/>
      <c r="E34" s="100"/>
      <c r="F34" s="100"/>
      <c r="G34" s="100"/>
    </row>
    <row r="35" spans="2:7" ht="15" thickBot="1" x14ac:dyDescent="0.4"/>
    <row r="36" spans="2:7" ht="16.5" customHeight="1" thickBot="1" x14ac:dyDescent="0.4">
      <c r="B36" s="89" t="s">
        <v>33</v>
      </c>
      <c r="C36" s="89"/>
      <c r="D36" s="88"/>
      <c r="E36" s="88"/>
      <c r="F36" s="88"/>
      <c r="G36" s="88"/>
    </row>
    <row r="37" spans="2:7" ht="15" thickBot="1" x14ac:dyDescent="0.4">
      <c r="B37" s="89" t="s">
        <v>32</v>
      </c>
      <c r="C37" s="89"/>
      <c r="D37" s="88"/>
      <c r="E37" s="88"/>
      <c r="F37" s="88"/>
      <c r="G37" s="88"/>
    </row>
    <row r="38" spans="2:7" ht="31.25" customHeight="1" thickBot="1" x14ac:dyDescent="0.4">
      <c r="B38" s="98" t="s">
        <v>3</v>
      </c>
      <c r="C38" s="98"/>
      <c r="D38" s="98"/>
      <c r="E38" s="98"/>
      <c r="F38" s="98"/>
      <c r="G38" s="98"/>
    </row>
    <row r="39" spans="2:7" ht="15" thickBot="1" x14ac:dyDescent="0.4">
      <c r="B39" s="18"/>
      <c r="C39" s="18"/>
      <c r="D39" s="18"/>
      <c r="E39" s="18"/>
      <c r="F39" s="18"/>
    </row>
    <row r="40" spans="2:7" ht="27" customHeight="1" thickBot="1" x14ac:dyDescent="0.4">
      <c r="B40" s="50" t="s">
        <v>49</v>
      </c>
      <c r="C40" s="51"/>
      <c r="D40" s="97"/>
      <c r="E40" s="97"/>
      <c r="F40" s="97"/>
      <c r="G40" s="97"/>
    </row>
    <row r="41" spans="2:7" ht="27" customHeight="1" thickBot="1" x14ac:dyDescent="0.4">
      <c r="B41" s="50" t="s">
        <v>48</v>
      </c>
      <c r="C41" s="51"/>
      <c r="D41" s="99"/>
      <c r="E41" s="99"/>
      <c r="F41" s="99"/>
      <c r="G41" s="99"/>
    </row>
    <row r="42" spans="2:7" ht="15" thickBot="1" x14ac:dyDescent="0.4"/>
    <row r="43" spans="2:7" ht="39.65" customHeight="1" x14ac:dyDescent="0.35">
      <c r="B43" s="9" t="s">
        <v>4</v>
      </c>
      <c r="C43" s="10" t="s">
        <v>58</v>
      </c>
      <c r="D43" s="10" t="s">
        <v>29</v>
      </c>
      <c r="E43" s="10" t="s">
        <v>47</v>
      </c>
      <c r="F43" s="8" t="s">
        <v>27</v>
      </c>
      <c r="G43" s="7" t="s">
        <v>53</v>
      </c>
    </row>
    <row r="44" spans="2:7" ht="54" customHeight="1" thickBot="1" x14ac:dyDescent="0.4">
      <c r="B44" s="6" t="s">
        <v>63</v>
      </c>
      <c r="C44" s="27"/>
      <c r="D44" s="17"/>
      <c r="E44" s="17"/>
      <c r="F44" s="16" t="e">
        <f t="shared" ref="F44:F55" si="0">SUM((E44-D44)/D44)</f>
        <v>#DIV/0!</v>
      </c>
      <c r="G44" s="22"/>
    </row>
    <row r="45" spans="2:7" ht="52.5" thickBot="1" x14ac:dyDescent="0.4">
      <c r="B45" s="2" t="s">
        <v>55</v>
      </c>
      <c r="C45" s="30"/>
      <c r="D45" s="29"/>
      <c r="E45" s="29"/>
      <c r="F45" s="15" t="e">
        <f>SUM((E45-D45)/D45)</f>
        <v>#DIV/0!</v>
      </c>
      <c r="G45" s="31"/>
    </row>
    <row r="46" spans="2:7" ht="15" thickBot="1" x14ac:dyDescent="0.4">
      <c r="B46" s="2" t="s">
        <v>6</v>
      </c>
      <c r="C46" s="30"/>
      <c r="D46" s="30"/>
      <c r="E46" s="30"/>
      <c r="F46" s="34" t="e">
        <f>SUM((E46-D46)/D46)</f>
        <v>#DIV/0!</v>
      </c>
      <c r="G46" s="31"/>
    </row>
    <row r="47" spans="2:7" ht="15" thickBot="1" x14ac:dyDescent="0.4">
      <c r="B47" s="2" t="s">
        <v>7</v>
      </c>
      <c r="C47" s="30"/>
      <c r="D47" s="29"/>
      <c r="E47" s="29"/>
      <c r="F47" s="34" t="e">
        <f t="shared" si="0"/>
        <v>#DIV/0!</v>
      </c>
      <c r="G47" s="31"/>
    </row>
    <row r="48" spans="2:7" ht="15" thickBot="1" x14ac:dyDescent="0.4">
      <c r="B48" s="2" t="s">
        <v>8</v>
      </c>
      <c r="C48" s="30"/>
      <c r="D48" s="29"/>
      <c r="E48" s="29"/>
      <c r="F48" s="15" t="e">
        <f>SUM((E48-D48)/D48)</f>
        <v>#DIV/0!</v>
      </c>
      <c r="G48" s="31"/>
    </row>
    <row r="49" spans="2:7" ht="15" thickBot="1" x14ac:dyDescent="0.4">
      <c r="B49" s="2" t="s">
        <v>9</v>
      </c>
      <c r="C49" s="30"/>
      <c r="D49" s="29"/>
      <c r="E49" s="29"/>
      <c r="F49" s="15" t="e">
        <f t="shared" si="0"/>
        <v>#DIV/0!</v>
      </c>
      <c r="G49" s="31"/>
    </row>
    <row r="50" spans="2:7" ht="15" thickBot="1" x14ac:dyDescent="0.4">
      <c r="B50" s="2" t="s">
        <v>10</v>
      </c>
      <c r="C50" s="30"/>
      <c r="D50" s="29"/>
      <c r="E50" s="29"/>
      <c r="F50" s="15" t="e">
        <f t="shared" si="0"/>
        <v>#DIV/0!</v>
      </c>
      <c r="G50" s="31"/>
    </row>
    <row r="51" spans="2:7" ht="15" thickBot="1" x14ac:dyDescent="0.4">
      <c r="B51" s="2" t="s">
        <v>56</v>
      </c>
      <c r="C51" s="30"/>
      <c r="D51" s="29"/>
      <c r="E51" s="29"/>
      <c r="F51" s="15" t="e">
        <f t="shared" si="0"/>
        <v>#DIV/0!</v>
      </c>
      <c r="G51" s="31"/>
    </row>
    <row r="52" spans="2:7" ht="15" thickBot="1" x14ac:dyDescent="0.4">
      <c r="B52" s="2" t="s">
        <v>6</v>
      </c>
      <c r="C52" s="30"/>
      <c r="D52" s="29"/>
      <c r="E52" s="29"/>
      <c r="F52" s="15" t="e">
        <f t="shared" si="0"/>
        <v>#DIV/0!</v>
      </c>
      <c r="G52" s="31"/>
    </row>
    <row r="53" spans="2:7" ht="15" thickBot="1" x14ac:dyDescent="0.4">
      <c r="B53" s="2" t="s">
        <v>7</v>
      </c>
      <c r="C53" s="30"/>
      <c r="D53" s="29"/>
      <c r="E53" s="29"/>
      <c r="F53" s="15" t="e">
        <f t="shared" si="0"/>
        <v>#DIV/0!</v>
      </c>
      <c r="G53" s="31"/>
    </row>
    <row r="54" spans="2:7" ht="15" thickBot="1" x14ac:dyDescent="0.4">
      <c r="B54" s="2" t="s">
        <v>8</v>
      </c>
      <c r="C54" s="30"/>
      <c r="D54" s="29"/>
      <c r="E54" s="29"/>
      <c r="F54" s="15" t="e">
        <f t="shared" si="0"/>
        <v>#DIV/0!</v>
      </c>
      <c r="G54" s="31"/>
    </row>
    <row r="55" spans="2:7" ht="15" thickBot="1" x14ac:dyDescent="0.4">
      <c r="B55" s="3" t="s">
        <v>11</v>
      </c>
      <c r="C55" s="28"/>
      <c r="D55" s="13">
        <f>SUM(D44:D54)</f>
        <v>0</v>
      </c>
      <c r="E55" s="13">
        <f>SUM(E44:E54)</f>
        <v>0</v>
      </c>
      <c r="F55" s="14" t="e">
        <f t="shared" si="0"/>
        <v>#DIV/0!</v>
      </c>
      <c r="G55" s="23"/>
    </row>
    <row r="56" spans="2:7" ht="15" thickBot="1" x14ac:dyDescent="0.4"/>
    <row r="57" spans="2:7" ht="45.65" customHeight="1" thickBot="1" x14ac:dyDescent="0.4">
      <c r="B57" s="9" t="s">
        <v>12</v>
      </c>
      <c r="C57" s="10" t="s">
        <v>58</v>
      </c>
      <c r="D57" s="10" t="s">
        <v>29</v>
      </c>
      <c r="E57" s="10" t="s">
        <v>47</v>
      </c>
      <c r="F57" s="10" t="s">
        <v>27</v>
      </c>
      <c r="G57" s="10" t="s">
        <v>53</v>
      </c>
    </row>
    <row r="58" spans="2:7" ht="16.5" customHeight="1" thickBot="1" x14ac:dyDescent="0.4">
      <c r="B58" s="55" t="s">
        <v>30</v>
      </c>
      <c r="C58" s="56"/>
      <c r="D58" s="56"/>
      <c r="E58" s="56"/>
      <c r="F58" s="56"/>
      <c r="G58" s="69"/>
    </row>
    <row r="59" spans="2:7" ht="15" thickBot="1" x14ac:dyDescent="0.4">
      <c r="B59" s="2" t="s">
        <v>13</v>
      </c>
      <c r="C59" s="30"/>
      <c r="D59" s="29"/>
      <c r="E59" s="29"/>
      <c r="F59" s="34" t="e">
        <f t="shared" ref="F59:F67" si="1">SUM((E59-D59)/D59)</f>
        <v>#DIV/0!</v>
      </c>
      <c r="G59" s="30"/>
    </row>
    <row r="60" spans="2:7" ht="15" thickBot="1" x14ac:dyDescent="0.4">
      <c r="B60" s="2" t="s">
        <v>14</v>
      </c>
      <c r="C60" s="30"/>
      <c r="D60" s="29"/>
      <c r="E60" s="29"/>
      <c r="F60" s="34" t="e">
        <f t="shared" si="1"/>
        <v>#DIV/0!</v>
      </c>
      <c r="G60" s="30"/>
    </row>
    <row r="61" spans="2:7" ht="15" thickBot="1" x14ac:dyDescent="0.4">
      <c r="B61" s="2" t="s">
        <v>15</v>
      </c>
      <c r="C61" s="30"/>
      <c r="D61" s="29"/>
      <c r="E61" s="29"/>
      <c r="F61" s="34" t="e">
        <f t="shared" si="1"/>
        <v>#DIV/0!</v>
      </c>
      <c r="G61" s="30"/>
    </row>
    <row r="62" spans="2:7" ht="15" thickBot="1" x14ac:dyDescent="0.4">
      <c r="B62" s="2" t="s">
        <v>16</v>
      </c>
      <c r="C62" s="30"/>
      <c r="D62" s="29"/>
      <c r="E62" s="29"/>
      <c r="F62" s="34" t="e">
        <f t="shared" si="1"/>
        <v>#DIV/0!</v>
      </c>
      <c r="G62" s="30"/>
    </row>
    <row r="63" spans="2:7" ht="15" thickBot="1" x14ac:dyDescent="0.4">
      <c r="B63" s="2" t="s">
        <v>17</v>
      </c>
      <c r="C63" s="30"/>
      <c r="D63" s="29"/>
      <c r="E63" s="29"/>
      <c r="F63" s="34" t="e">
        <f t="shared" si="1"/>
        <v>#DIV/0!</v>
      </c>
      <c r="G63" s="30"/>
    </row>
    <row r="64" spans="2:7" ht="15" thickBot="1" x14ac:dyDescent="0.4">
      <c r="B64" s="2" t="s">
        <v>18</v>
      </c>
      <c r="C64" s="30"/>
      <c r="D64" s="29"/>
      <c r="E64" s="29"/>
      <c r="F64" s="34" t="e">
        <f t="shared" si="1"/>
        <v>#DIV/0!</v>
      </c>
      <c r="G64" s="30"/>
    </row>
    <row r="65" spans="2:7" ht="15" thickBot="1" x14ac:dyDescent="0.4">
      <c r="B65" s="2" t="s">
        <v>19</v>
      </c>
      <c r="C65" s="30"/>
      <c r="D65" s="29"/>
      <c r="E65" s="29"/>
      <c r="F65" s="34" t="e">
        <f t="shared" si="1"/>
        <v>#DIV/0!</v>
      </c>
      <c r="G65" s="30"/>
    </row>
    <row r="66" spans="2:7" ht="15" thickBot="1" x14ac:dyDescent="0.4">
      <c r="B66" s="2" t="s">
        <v>20</v>
      </c>
      <c r="C66" s="30"/>
      <c r="D66" s="29"/>
      <c r="E66" s="29"/>
      <c r="F66" s="34" t="e">
        <f t="shared" si="1"/>
        <v>#DIV/0!</v>
      </c>
      <c r="G66" s="30"/>
    </row>
    <row r="67" spans="2:7" ht="26.5" thickBot="1" x14ac:dyDescent="0.4">
      <c r="B67" s="2" t="s">
        <v>21</v>
      </c>
      <c r="C67" s="30"/>
      <c r="D67" s="29"/>
      <c r="E67" s="29"/>
      <c r="F67" s="34" t="e">
        <f t="shared" si="1"/>
        <v>#DIV/0!</v>
      </c>
      <c r="G67" s="30"/>
    </row>
    <row r="68" spans="2:7" ht="15" thickBot="1" x14ac:dyDescent="0.4">
      <c r="B68" s="2" t="s">
        <v>22</v>
      </c>
      <c r="C68" s="30"/>
      <c r="D68" s="29"/>
      <c r="E68" s="29"/>
      <c r="F68" s="34" t="e">
        <f>SUM((E67-D67)/D67)</f>
        <v>#DIV/0!</v>
      </c>
      <c r="G68" s="30"/>
    </row>
    <row r="69" spans="2:7" ht="15" thickBot="1" x14ac:dyDescent="0.4">
      <c r="B69" s="2" t="s">
        <v>57</v>
      </c>
      <c r="C69" s="30"/>
      <c r="D69" s="29"/>
      <c r="E69" s="29"/>
      <c r="F69" s="34" t="e">
        <f>SUM((E69-D69)/D69)</f>
        <v>#DIV/0!</v>
      </c>
      <c r="G69" s="30"/>
    </row>
    <row r="70" spans="2:7" ht="15" thickBot="1" x14ac:dyDescent="0.4">
      <c r="B70" s="2" t="s">
        <v>6</v>
      </c>
      <c r="C70" s="30"/>
      <c r="D70" s="29"/>
      <c r="E70" s="29"/>
      <c r="F70" s="34" t="e">
        <f>SUM((E70-D70)/D70)</f>
        <v>#DIV/0!</v>
      </c>
      <c r="G70" s="30"/>
    </row>
    <row r="71" spans="2:7" ht="15" thickBot="1" x14ac:dyDescent="0.4">
      <c r="B71" s="2" t="s">
        <v>7</v>
      </c>
      <c r="C71" s="30"/>
      <c r="D71" s="29"/>
      <c r="E71" s="29"/>
      <c r="F71" s="34" t="e">
        <f>SUM((E71-D71)/D71)</f>
        <v>#DIV/0!</v>
      </c>
      <c r="G71" s="30"/>
    </row>
    <row r="72" spans="2:7" ht="15" thickBot="1" x14ac:dyDescent="0.4">
      <c r="B72" s="2" t="s">
        <v>8</v>
      </c>
      <c r="C72" s="30"/>
      <c r="D72" s="29"/>
      <c r="E72" s="29"/>
      <c r="F72" s="34" t="e">
        <f>SUM((E72-D72)/D72)</f>
        <v>#DIV/0!</v>
      </c>
      <c r="G72" s="30"/>
    </row>
    <row r="73" spans="2:7" ht="15" thickBot="1" x14ac:dyDescent="0.4">
      <c r="B73" s="3" t="s">
        <v>23</v>
      </c>
      <c r="C73" s="13">
        <f>SUM(C59:C72)</f>
        <v>0</v>
      </c>
      <c r="D73" s="13">
        <f>SUM(D59:D72)</f>
        <v>0</v>
      </c>
      <c r="E73" s="13">
        <f>SUM(E59:E72)</f>
        <v>0</v>
      </c>
      <c r="F73" s="32" t="e">
        <f>SUM((E73-D73)/D73)</f>
        <v>#DIV/0!</v>
      </c>
      <c r="G73" s="1"/>
    </row>
    <row r="74" spans="2:7" ht="15" thickBot="1" x14ac:dyDescent="0.4"/>
    <row r="75" spans="2:7" ht="34.25" customHeight="1" thickBot="1" x14ac:dyDescent="0.4">
      <c r="B75" s="11" t="s">
        <v>24</v>
      </c>
      <c r="C75" s="9" t="s">
        <v>59</v>
      </c>
      <c r="D75" s="7" t="s">
        <v>29</v>
      </c>
      <c r="E75" s="8" t="s">
        <v>47</v>
      </c>
      <c r="F75" s="8" t="s">
        <v>27</v>
      </c>
      <c r="G75" s="8"/>
    </row>
    <row r="76" spans="2:7" ht="15" thickBot="1" x14ac:dyDescent="0.4">
      <c r="B76" s="4" t="s">
        <v>28</v>
      </c>
      <c r="C76" s="12">
        <f>SUM(C55-C73)</f>
        <v>0</v>
      </c>
      <c r="D76" s="12">
        <f>SUM(D55-D73)</f>
        <v>0</v>
      </c>
      <c r="E76" s="12">
        <f>SUM(E55-E73)</f>
        <v>0</v>
      </c>
      <c r="F76" s="33" t="e">
        <f>SUM(D76/E76)</f>
        <v>#DIV/0!</v>
      </c>
      <c r="G76" s="5"/>
    </row>
    <row r="77" spans="2:7" ht="15" thickBot="1" x14ac:dyDescent="0.4"/>
    <row r="78" spans="2:7" ht="15" thickBot="1" x14ac:dyDescent="0.4">
      <c r="B78" s="96" t="s">
        <v>46</v>
      </c>
      <c r="C78" s="96"/>
      <c r="D78" s="96"/>
      <c r="E78" s="96"/>
      <c r="F78" s="96"/>
      <c r="G78" s="96"/>
    </row>
    <row r="79" spans="2:7" ht="15" thickBot="1" x14ac:dyDescent="0.4">
      <c r="B79" s="95"/>
      <c r="C79" s="95"/>
      <c r="D79" s="95"/>
      <c r="E79" s="95"/>
      <c r="F79" s="95"/>
      <c r="G79" s="95"/>
    </row>
    <row r="80" spans="2:7" ht="15" thickBot="1" x14ac:dyDescent="0.4">
      <c r="B80" s="95"/>
      <c r="C80" s="95"/>
      <c r="D80" s="95"/>
      <c r="E80" s="95"/>
      <c r="F80" s="95"/>
      <c r="G80" s="95"/>
    </row>
    <row r="81" spans="2:7" ht="15" thickBot="1" x14ac:dyDescent="0.4">
      <c r="B81" s="95"/>
      <c r="C81" s="95"/>
      <c r="D81" s="95"/>
      <c r="E81" s="95"/>
      <c r="F81" s="95"/>
      <c r="G81" s="95"/>
    </row>
    <row r="82" spans="2:7" ht="15" thickBot="1" x14ac:dyDescent="0.4">
      <c r="B82" s="95"/>
      <c r="C82" s="95"/>
      <c r="D82" s="95"/>
      <c r="E82" s="95"/>
      <c r="F82" s="95"/>
      <c r="G82" s="95"/>
    </row>
    <row r="83" spans="2:7" ht="15" thickBot="1" x14ac:dyDescent="0.4">
      <c r="B83" s="95"/>
      <c r="C83" s="95"/>
      <c r="D83" s="95"/>
      <c r="E83" s="95"/>
      <c r="F83" s="95"/>
      <c r="G83" s="95"/>
    </row>
    <row r="84" spans="2:7" ht="15" thickBot="1" x14ac:dyDescent="0.4">
      <c r="B84" s="95"/>
      <c r="C84" s="95"/>
      <c r="D84" s="95"/>
      <c r="E84" s="95"/>
      <c r="F84" s="95"/>
      <c r="G84" s="95"/>
    </row>
    <row r="85" spans="2:7" ht="15" thickBot="1" x14ac:dyDescent="0.4">
      <c r="B85" s="95"/>
      <c r="C85" s="95"/>
      <c r="D85" s="95"/>
      <c r="E85" s="95"/>
      <c r="F85" s="95"/>
      <c r="G85" s="95"/>
    </row>
    <row r="86" spans="2:7" ht="15" thickBot="1" x14ac:dyDescent="0.4">
      <c r="B86" s="95"/>
      <c r="C86" s="95"/>
      <c r="D86" s="95"/>
      <c r="E86" s="95"/>
      <c r="F86" s="95"/>
      <c r="G86" s="95"/>
    </row>
    <row r="87" spans="2:7" ht="15" thickBot="1" x14ac:dyDescent="0.4">
      <c r="B87" s="95"/>
      <c r="C87" s="95"/>
      <c r="D87" s="95"/>
      <c r="E87" s="95"/>
      <c r="F87" s="95"/>
      <c r="G87" s="95"/>
    </row>
    <row r="88" spans="2:7" ht="15" thickBot="1" x14ac:dyDescent="0.4">
      <c r="B88" s="95"/>
      <c r="C88" s="95"/>
      <c r="D88" s="95"/>
      <c r="E88" s="95"/>
      <c r="F88" s="95"/>
      <c r="G88" s="95"/>
    </row>
    <row r="89" spans="2:7" ht="15" thickBot="1" x14ac:dyDescent="0.4"/>
    <row r="90" spans="2:7" ht="15" thickBot="1" x14ac:dyDescent="0.4">
      <c r="B90" s="96" t="s">
        <v>25</v>
      </c>
      <c r="C90" s="96"/>
      <c r="D90" s="96"/>
      <c r="E90" s="96"/>
      <c r="F90" s="96"/>
      <c r="G90" s="96"/>
    </row>
    <row r="91" spans="2:7" ht="15" thickBot="1" x14ac:dyDescent="0.4">
      <c r="B91" s="95"/>
      <c r="C91" s="95"/>
      <c r="D91" s="95"/>
      <c r="E91" s="95"/>
      <c r="F91" s="95"/>
      <c r="G91" s="95"/>
    </row>
    <row r="92" spans="2:7" ht="15" thickBot="1" x14ac:dyDescent="0.4">
      <c r="B92" s="95"/>
      <c r="C92" s="95"/>
      <c r="D92" s="95"/>
      <c r="E92" s="95"/>
      <c r="F92" s="95"/>
      <c r="G92" s="95"/>
    </row>
    <row r="93" spans="2:7" ht="15" thickBot="1" x14ac:dyDescent="0.4">
      <c r="B93" s="95"/>
      <c r="C93" s="95"/>
      <c r="D93" s="95"/>
      <c r="E93" s="95"/>
      <c r="F93" s="95"/>
      <c r="G93" s="95"/>
    </row>
    <row r="94" spans="2:7" ht="15" thickBot="1" x14ac:dyDescent="0.4">
      <c r="B94" s="95"/>
      <c r="C94" s="95"/>
      <c r="D94" s="95"/>
      <c r="E94" s="95"/>
      <c r="F94" s="95"/>
      <c r="G94" s="95"/>
    </row>
    <row r="95" spans="2:7" ht="15" thickBot="1" x14ac:dyDescent="0.4">
      <c r="B95" s="95"/>
      <c r="C95" s="95"/>
      <c r="D95" s="95"/>
      <c r="E95" s="95"/>
      <c r="F95" s="95"/>
      <c r="G95" s="95"/>
    </row>
    <row r="96" spans="2:7" ht="15" thickBot="1" x14ac:dyDescent="0.4">
      <c r="B96" s="95"/>
      <c r="C96" s="95"/>
      <c r="D96" s="95"/>
      <c r="E96" s="95"/>
      <c r="F96" s="95"/>
      <c r="G96" s="95"/>
    </row>
    <row r="97" spans="2:10" ht="15" thickBot="1" x14ac:dyDescent="0.4">
      <c r="B97" s="95"/>
      <c r="C97" s="95"/>
      <c r="D97" s="95"/>
      <c r="E97" s="95"/>
      <c r="F97" s="95"/>
      <c r="G97" s="95"/>
      <c r="J97" s="24"/>
    </row>
    <row r="98" spans="2:10" ht="15" thickBot="1" x14ac:dyDescent="0.4">
      <c r="B98" s="95"/>
      <c r="C98" s="95"/>
      <c r="D98" s="95"/>
      <c r="E98" s="95"/>
      <c r="F98" s="95"/>
      <c r="G98" s="95"/>
    </row>
    <row r="99" spans="2:10" ht="15" thickBot="1" x14ac:dyDescent="0.4">
      <c r="B99" s="95"/>
      <c r="C99" s="95"/>
      <c r="D99" s="95"/>
      <c r="E99" s="95"/>
      <c r="F99" s="95"/>
      <c r="G99" s="95"/>
    </row>
    <row r="100" spans="2:10" ht="15" thickBot="1" x14ac:dyDescent="0.4">
      <c r="B100" s="95"/>
      <c r="C100" s="95"/>
      <c r="D100" s="95"/>
      <c r="E100" s="95"/>
      <c r="F100" s="95"/>
      <c r="G100" s="95"/>
    </row>
    <row r="101" spans="2:10" ht="15" thickBot="1" x14ac:dyDescent="0.4"/>
    <row r="102" spans="2:10" ht="15" thickBot="1" x14ac:dyDescent="0.4">
      <c r="B102" s="92" t="s">
        <v>45</v>
      </c>
      <c r="C102" s="92"/>
      <c r="D102" s="92"/>
      <c r="E102" s="92"/>
      <c r="F102" s="92"/>
      <c r="G102" s="92"/>
    </row>
    <row r="103" spans="2:10" ht="15" thickBot="1" x14ac:dyDescent="0.4">
      <c r="B103" s="92"/>
      <c r="C103" s="92"/>
      <c r="D103" s="92"/>
      <c r="E103" s="92"/>
      <c r="F103" s="92"/>
      <c r="G103" s="92"/>
    </row>
    <row r="104" spans="2:10" ht="15" thickBot="1" x14ac:dyDescent="0.4">
      <c r="B104" s="92"/>
      <c r="C104" s="92"/>
      <c r="D104" s="92"/>
      <c r="E104" s="92"/>
      <c r="F104" s="92"/>
      <c r="G104" s="92"/>
    </row>
    <row r="105" spans="2:10" ht="15" thickBot="1" x14ac:dyDescent="0.4">
      <c r="B105" s="93" t="s">
        <v>39</v>
      </c>
      <c r="C105" s="94"/>
      <c r="D105" s="88"/>
      <c r="E105" s="88"/>
      <c r="F105" s="88"/>
      <c r="G105" s="88"/>
    </row>
    <row r="106" spans="2:10" ht="15" thickBot="1" x14ac:dyDescent="0.4">
      <c r="B106" s="67" t="s">
        <v>38</v>
      </c>
      <c r="C106" s="68"/>
      <c r="D106" s="88"/>
      <c r="E106" s="88"/>
      <c r="F106" s="88"/>
      <c r="G106" s="88"/>
    </row>
    <row r="107" spans="2:10" ht="42.75" customHeight="1" thickBot="1" x14ac:dyDescent="0.4">
      <c r="B107" s="67" t="s">
        <v>42</v>
      </c>
      <c r="C107" s="68"/>
      <c r="D107" s="88"/>
      <c r="E107" s="88"/>
      <c r="F107" s="88"/>
      <c r="G107" s="88"/>
    </row>
    <row r="109" spans="2:10" x14ac:dyDescent="0.35">
      <c r="B109" s="91" t="s">
        <v>44</v>
      </c>
      <c r="C109" s="91"/>
      <c r="D109" s="91"/>
      <c r="E109" s="91"/>
      <c r="F109" s="91"/>
    </row>
    <row r="110" spans="2:10" x14ac:dyDescent="0.35">
      <c r="B110" s="91"/>
      <c r="C110" s="91"/>
      <c r="D110" s="91"/>
      <c r="E110" s="91"/>
      <c r="F110" s="91"/>
    </row>
    <row r="111" spans="2:10" ht="14.25" customHeight="1" thickBot="1" x14ac:dyDescent="0.4"/>
    <row r="112" spans="2:10" ht="14.4" customHeight="1" thickBot="1" x14ac:dyDescent="0.4">
      <c r="B112" s="92" t="s">
        <v>43</v>
      </c>
      <c r="C112" s="92"/>
      <c r="D112" s="92"/>
      <c r="E112" s="92"/>
      <c r="F112" s="92"/>
      <c r="G112" s="92"/>
    </row>
    <row r="113" spans="2:7" ht="15" thickBot="1" x14ac:dyDescent="0.4">
      <c r="B113" s="92"/>
      <c r="C113" s="92"/>
      <c r="D113" s="92"/>
      <c r="E113" s="92"/>
      <c r="F113" s="92"/>
      <c r="G113" s="92"/>
    </row>
    <row r="114" spans="2:7" ht="15" thickBot="1" x14ac:dyDescent="0.4">
      <c r="B114" s="92"/>
      <c r="C114" s="92"/>
      <c r="D114" s="92"/>
      <c r="E114" s="92"/>
      <c r="F114" s="92"/>
      <c r="G114" s="92"/>
    </row>
    <row r="115" spans="2:7" ht="15" thickBot="1" x14ac:dyDescent="0.4">
      <c r="B115" s="93" t="s">
        <v>39</v>
      </c>
      <c r="C115" s="94"/>
      <c r="D115" s="88"/>
      <c r="E115" s="88"/>
      <c r="F115" s="88"/>
      <c r="G115" s="88"/>
    </row>
    <row r="116" spans="2:7" ht="15" thickBot="1" x14ac:dyDescent="0.4">
      <c r="B116" s="67" t="s">
        <v>38</v>
      </c>
      <c r="C116" s="68"/>
      <c r="D116" s="88"/>
      <c r="E116" s="88"/>
      <c r="F116" s="88"/>
      <c r="G116" s="88"/>
    </row>
    <row r="117" spans="2:7" ht="42.75" customHeight="1" thickBot="1" x14ac:dyDescent="0.4">
      <c r="B117" s="67" t="s">
        <v>42</v>
      </c>
      <c r="C117" s="68"/>
      <c r="D117" s="88"/>
      <c r="E117" s="88"/>
      <c r="F117" s="88"/>
      <c r="G117" s="88"/>
    </row>
    <row r="118" spans="2:7" ht="14.25" customHeight="1" x14ac:dyDescent="0.35"/>
    <row r="119" spans="2:7" ht="14.25" customHeight="1" x14ac:dyDescent="0.35">
      <c r="B119" s="91" t="s">
        <v>41</v>
      </c>
      <c r="C119" s="91"/>
      <c r="D119" s="91"/>
      <c r="E119" s="91"/>
      <c r="F119" s="91"/>
    </row>
    <row r="120" spans="2:7" ht="14.25" customHeight="1" x14ac:dyDescent="0.35">
      <c r="B120" s="91"/>
      <c r="C120" s="91"/>
      <c r="D120" s="91"/>
      <c r="E120" s="91"/>
      <c r="F120" s="91"/>
    </row>
    <row r="121" spans="2:7" ht="14.25" customHeight="1" x14ac:dyDescent="0.35">
      <c r="B121" s="91"/>
      <c r="C121" s="91"/>
      <c r="D121" s="91"/>
      <c r="E121" s="91"/>
      <c r="F121" s="91"/>
    </row>
    <row r="122" spans="2:7" ht="14.25" customHeight="1" x14ac:dyDescent="0.35"/>
    <row r="123" spans="2:7" ht="14.25" customHeight="1" thickBot="1" x14ac:dyDescent="0.4"/>
    <row r="124" spans="2:7" ht="15" thickBot="1" x14ac:dyDescent="0.4">
      <c r="B124" s="92" t="s">
        <v>40</v>
      </c>
      <c r="C124" s="92"/>
      <c r="D124" s="92"/>
      <c r="E124" s="92"/>
      <c r="F124" s="92"/>
      <c r="G124" s="92"/>
    </row>
    <row r="125" spans="2:7" ht="15" thickBot="1" x14ac:dyDescent="0.4">
      <c r="B125" s="90"/>
      <c r="C125" s="90"/>
      <c r="D125" s="90"/>
      <c r="E125" s="90"/>
      <c r="F125" s="90"/>
      <c r="G125" s="90"/>
    </row>
    <row r="126" spans="2:7" ht="15" thickBot="1" x14ac:dyDescent="0.4">
      <c r="B126" s="90"/>
      <c r="C126" s="90"/>
      <c r="D126" s="90"/>
      <c r="E126" s="90"/>
      <c r="F126" s="90"/>
      <c r="G126" s="90"/>
    </row>
    <row r="127" spans="2:7" ht="15" thickBot="1" x14ac:dyDescent="0.4">
      <c r="B127" s="90"/>
      <c r="C127" s="90"/>
      <c r="D127" s="90"/>
      <c r="E127" s="90"/>
      <c r="F127" s="90"/>
      <c r="G127" s="90"/>
    </row>
    <row r="128" spans="2:7" ht="15" thickBot="1" x14ac:dyDescent="0.4">
      <c r="B128" s="90"/>
      <c r="C128" s="90"/>
      <c r="D128" s="90"/>
      <c r="E128" s="90"/>
      <c r="F128" s="90"/>
      <c r="G128" s="90"/>
    </row>
    <row r="129" spans="2:7" ht="15" thickBot="1" x14ac:dyDescent="0.4">
      <c r="B129" s="90"/>
      <c r="C129" s="90"/>
      <c r="D129" s="90"/>
      <c r="E129" s="90"/>
      <c r="F129" s="90"/>
      <c r="G129" s="90"/>
    </row>
    <row r="130" spans="2:7" ht="15" thickBot="1" x14ac:dyDescent="0.4">
      <c r="B130" s="90"/>
      <c r="C130" s="90"/>
      <c r="D130" s="90"/>
      <c r="E130" s="90"/>
      <c r="F130" s="90"/>
      <c r="G130" s="90"/>
    </row>
    <row r="131" spans="2:7" ht="15" thickBot="1" x14ac:dyDescent="0.4">
      <c r="B131" s="90"/>
      <c r="C131" s="90"/>
      <c r="D131" s="90"/>
      <c r="E131" s="90"/>
      <c r="F131" s="90"/>
      <c r="G131" s="90"/>
    </row>
    <row r="132" spans="2:7" ht="15" thickBot="1" x14ac:dyDescent="0.4">
      <c r="B132" s="90"/>
      <c r="C132" s="90"/>
      <c r="D132" s="90"/>
      <c r="E132" s="90"/>
      <c r="F132" s="90"/>
      <c r="G132" s="90"/>
    </row>
    <row r="133" spans="2:7" ht="15" thickBot="1" x14ac:dyDescent="0.4">
      <c r="B133" s="90"/>
      <c r="C133" s="90"/>
      <c r="D133" s="90"/>
      <c r="E133" s="90"/>
      <c r="F133" s="90"/>
      <c r="G133" s="90"/>
    </row>
    <row r="134" spans="2:7" ht="15" thickBot="1" x14ac:dyDescent="0.4">
      <c r="B134" s="90"/>
      <c r="C134" s="90"/>
      <c r="D134" s="90"/>
      <c r="E134" s="90"/>
      <c r="F134" s="90"/>
      <c r="G134" s="90"/>
    </row>
    <row r="135" spans="2:7" ht="15" thickBot="1" x14ac:dyDescent="0.4">
      <c r="B135" s="90"/>
      <c r="C135" s="90"/>
      <c r="D135" s="90"/>
      <c r="E135" s="90"/>
      <c r="F135" s="90"/>
      <c r="G135" s="90"/>
    </row>
    <row r="136" spans="2:7" ht="15" thickBot="1" x14ac:dyDescent="0.4">
      <c r="B136" s="67" t="s">
        <v>39</v>
      </c>
      <c r="C136" s="68"/>
      <c r="D136" s="88"/>
      <c r="E136" s="88"/>
      <c r="F136" s="88"/>
      <c r="G136" s="88"/>
    </row>
    <row r="137" spans="2:7" ht="15" thickBot="1" x14ac:dyDescent="0.4">
      <c r="B137" s="67" t="s">
        <v>38</v>
      </c>
      <c r="C137" s="68"/>
      <c r="D137" s="88"/>
      <c r="E137" s="88"/>
      <c r="F137" s="88"/>
      <c r="G137" s="88"/>
    </row>
    <row r="138" spans="2:7" ht="42.75" customHeight="1" thickBot="1" x14ac:dyDescent="0.4">
      <c r="B138" s="89" t="s">
        <v>37</v>
      </c>
      <c r="C138" s="89"/>
      <c r="D138" s="88"/>
      <c r="E138" s="88"/>
      <c r="F138" s="88"/>
      <c r="G138" s="88"/>
    </row>
    <row r="139" spans="2:7" ht="15" thickBot="1" x14ac:dyDescent="0.4">
      <c r="B139" s="89"/>
      <c r="C139" s="89"/>
      <c r="D139" s="88"/>
      <c r="E139" s="88"/>
      <c r="F139" s="88"/>
      <c r="G139" s="88"/>
    </row>
    <row r="140" spans="2:7" ht="15" thickBot="1" x14ac:dyDescent="0.4">
      <c r="B140" s="89"/>
      <c r="C140" s="89"/>
      <c r="D140" s="88"/>
      <c r="E140" s="88"/>
      <c r="F140" s="88"/>
      <c r="G140" s="88"/>
    </row>
  </sheetData>
  <sheetProtection insertRows="0"/>
  <mergeCells count="46">
    <mergeCell ref="B2:F2"/>
    <mergeCell ref="B32:C32"/>
    <mergeCell ref="B33:C33"/>
    <mergeCell ref="D33:G33"/>
    <mergeCell ref="D32:G32"/>
    <mergeCell ref="B9:G29"/>
    <mergeCell ref="B34:C34"/>
    <mergeCell ref="B36:C36"/>
    <mergeCell ref="B37:C37"/>
    <mergeCell ref="D37:G37"/>
    <mergeCell ref="D36:G36"/>
    <mergeCell ref="D34:G34"/>
    <mergeCell ref="B40:C40"/>
    <mergeCell ref="B41:C41"/>
    <mergeCell ref="D40:G40"/>
    <mergeCell ref="B38:G38"/>
    <mergeCell ref="D41:G41"/>
    <mergeCell ref="B102:G104"/>
    <mergeCell ref="D105:G105"/>
    <mergeCell ref="D106:G106"/>
    <mergeCell ref="B58:G58"/>
    <mergeCell ref="B91:G100"/>
    <mergeCell ref="B90:G90"/>
    <mergeCell ref="B79:G88"/>
    <mergeCell ref="B78:G78"/>
    <mergeCell ref="B107:C107"/>
    <mergeCell ref="B109:F110"/>
    <mergeCell ref="B115:C115"/>
    <mergeCell ref="D107:G107"/>
    <mergeCell ref="B105:C105"/>
    <mergeCell ref="B106:C106"/>
    <mergeCell ref="D115:G115"/>
    <mergeCell ref="B112:G114"/>
    <mergeCell ref="D137:G137"/>
    <mergeCell ref="D138:G140"/>
    <mergeCell ref="B138:C140"/>
    <mergeCell ref="B125:G135"/>
    <mergeCell ref="B116:C116"/>
    <mergeCell ref="B117:C117"/>
    <mergeCell ref="B119:F121"/>
    <mergeCell ref="B136:C136"/>
    <mergeCell ref="B137:C137"/>
    <mergeCell ref="B124:G124"/>
    <mergeCell ref="D117:G117"/>
    <mergeCell ref="D116:G116"/>
    <mergeCell ref="D136:G136"/>
  </mergeCells>
  <pageMargins left="0.7" right="0.7" top="0.75" bottom="0.75" header="0.3" footer="0.3"/>
  <pageSetup paperSize="9" scale="55" orientation="portrait" r:id="rId1"/>
  <headerFooter>
    <oddFooter>&amp;C&amp;P/&amp;N</oddFooter>
  </headerFooter>
  <rowBreaks count="1" manualBreakCount="1">
    <brk id="74" max="7" man="1"/>
  </rowBreaks>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Doc xmlns="c707d3bc-0a00-44c8-8f4c-2bf45fed8d20" xsi:nil="true"/>
    <TaxCatchAll xmlns="f4cd7db1-5cac-4253-9ea6-a67d58f52947" xsi:nil="true"/>
    <lcf76f155ced4ddcb4097134ff3c332f xmlns="c707d3bc-0a00-44c8-8f4c-2bf45fed8d2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8D19EC7A56EAA4B918E4F86665607EE" ma:contentTypeVersion="14" ma:contentTypeDescription="Opret et nyt dokument." ma:contentTypeScope="" ma:versionID="ca8d0784c300da377cf2e25fa42e9ba0">
  <xsd:schema xmlns:xsd="http://www.w3.org/2001/XMLSchema" xmlns:xs="http://www.w3.org/2001/XMLSchema" xmlns:p="http://schemas.microsoft.com/office/2006/metadata/properties" xmlns:ns2="c707d3bc-0a00-44c8-8f4c-2bf45fed8d20" xmlns:ns3="f4cd7db1-5cac-4253-9ea6-a67d58f52947" targetNamespace="http://schemas.microsoft.com/office/2006/metadata/properties" ma:root="true" ma:fieldsID="3170439672f31a722a893d315655d756" ns2:_="" ns3:_="">
    <xsd:import namespace="c707d3bc-0a00-44c8-8f4c-2bf45fed8d20"/>
    <xsd:import namespace="f4cd7db1-5cac-4253-9ea6-a67d58f529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eDoc"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07d3bc-0a00-44c8-8f4c-2bf45fed8d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eDoc" ma:index="11" nillable="true" ma:displayName="eDoc" ma:internalName="eDoc">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ledmærker" ma:readOnly="false" ma:fieldId="{5cf76f15-5ced-4ddc-b409-7134ff3c332f}" ma:taxonomyMulti="true" ma:sspId="e6a412d2-aea5-45d9-add9-4615ec18655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cd7db1-5cac-4253-9ea6-a67d58f5294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c89b7fe-a980-49ec-865f-e0f1cd1a5c7b}" ma:internalName="TaxCatchAll" ma:showField="CatchAllData" ma:web="f4cd7db1-5cac-4253-9ea6-a67d58f529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6F71DB-2366-4936-B79D-CDD6948A0273}">
  <ds:schemaRefs>
    <ds:schemaRef ds:uri="http://schemas.microsoft.com/office/2006/metadata/properties"/>
    <ds:schemaRef ds:uri="http://schemas.microsoft.com/office/infopath/2007/PartnerControls"/>
    <ds:schemaRef ds:uri="5e5ce032-cbb0-4a59-b543-d114a59e56fd"/>
    <ds:schemaRef ds:uri="5e07a9cb-4e77-42d2-bd3d-261ec1ffc14e"/>
  </ds:schemaRefs>
</ds:datastoreItem>
</file>

<file path=customXml/itemProps2.xml><?xml version="1.0" encoding="utf-8"?>
<ds:datastoreItem xmlns:ds="http://schemas.openxmlformats.org/officeDocument/2006/customXml" ds:itemID="{97594581-46CE-4E34-A602-42FAB05C03B5}"/>
</file>

<file path=customXml/itemProps3.xml><?xml version="1.0" encoding="utf-8"?>
<ds:datastoreItem xmlns:ds="http://schemas.openxmlformats.org/officeDocument/2006/customXml" ds:itemID="{F3E4C861-CBCE-4CB4-BD50-0EF3D529A7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6</vt:i4>
      </vt:variant>
    </vt:vector>
  </HeadingPairs>
  <TitlesOfParts>
    <vt:vector size="9" baseType="lpstr">
      <vt:lpstr>Skabelon - Øremærket budget</vt:lpstr>
      <vt:lpstr>Skabelon - opdatering Øremærket</vt:lpstr>
      <vt:lpstr>Regnskabsmodel Øremærket</vt:lpstr>
      <vt:lpstr>'Regnskabsmodel Øremærket'!_Hlk517091412</vt:lpstr>
      <vt:lpstr>'Skabelon - opdatering Øremærket'!_Hlk517091412</vt:lpstr>
      <vt:lpstr>'Skabelon - Øremærket budget'!_Hlk517091412</vt:lpstr>
      <vt:lpstr>'Regnskabsmodel Øremærket'!Udskriftsområde</vt:lpstr>
      <vt:lpstr>'Skabelon - opdatering Øremærket'!Udskriftsområde</vt:lpstr>
      <vt:lpstr>'Skabelon - Øremærket budget'!Udskriftsområde</vt:lpstr>
    </vt:vector>
  </TitlesOfParts>
  <Company>Københavns Kommune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Barrera Lyby</dc:creator>
  <cp:lastModifiedBy>Jeppe Haugaard</cp:lastModifiedBy>
  <cp:lastPrinted>2025-09-08T12:57:01Z</cp:lastPrinted>
  <dcterms:created xsi:type="dcterms:W3CDTF">2024-04-03T10:55:34Z</dcterms:created>
  <dcterms:modified xsi:type="dcterms:W3CDTF">2026-06-26T08:01:22Z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0x01010098D19EC7A56EAA4B918E4F86665607EE</vt:lpwstr>
  </property>
  <property fmtid="{D5CDD505-2E9C-101B-9397-08002B2CF9AE}" pid="3" name="MediaServiceImageTags">
    <vt:lpwstr/>
  </property>
</Properties>
</file>