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kksky-my.sharepoint.com/personal/er8g_kk_dk/Documents/STINES MAPPE/Klima og miljø i byggeri/"/>
    </mc:Choice>
  </mc:AlternateContent>
  <xr:revisionPtr revIDLastSave="0" documentId="8_{12DF0BC5-8678-4F7E-8997-E491307CE78D}" xr6:coauthVersionLast="47" xr6:coauthVersionMax="47" xr10:uidLastSave="{00000000-0000-0000-0000-000000000000}"/>
  <bookViews>
    <workbookView xWindow="-120" yWindow="-120" windowWidth="29040" windowHeight="15720" xr2:uid="{00000000-000D-0000-FFFF-FFFF00000000}"/>
  </bookViews>
  <sheets>
    <sheet name="Vejledning" sheetId="4" r:id="rId1"/>
    <sheet name="Sagsoplysninger" sheetId="1" r:id="rId2"/>
    <sheet name="Klima- og Miljøkrav" sheetId="2" r:id="rId3"/>
    <sheet name="Bilag til skadelig kemi"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6" i="2"/>
  <c r="D4" i="2"/>
  <c r="D53" i="2" l="1"/>
  <c r="D51" i="2"/>
  <c r="D46" i="2"/>
  <c r="D43" i="2"/>
  <c r="D41" i="2"/>
  <c r="D38" i="2"/>
  <c r="D36" i="2"/>
  <c r="D34" i="2"/>
  <c r="D31" i="2"/>
  <c r="D28" i="2"/>
  <c r="D26" i="2"/>
  <c r="D24" i="2"/>
  <c r="D22" i="2"/>
  <c r="D20" i="2"/>
  <c r="D18" i="2"/>
  <c r="D15" i="2"/>
  <c r="D13" i="2"/>
  <c r="D11" i="2"/>
  <c r="D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tc={C4584172-31E1-4FC1-992D-073337AD1A83}</author>
  </authors>
  <commentList>
    <comment ref="B40" authorId="0" shapeId="0" xr:uid="{C4584172-31E1-4FC1-992D-073337AD1A83}">
      <text>
        <t>[Trådet kommentar]
Din version af Excel lader dig læse denne trådede kommentar. Eventuelle ændringer vil dog blive fjernet, hvis filen åbnes i en nyere version af Excel. Få mere at vide: https://go.microsoft.com/fwlink/?linkid=870924
Kommentar:
    Findes ikke i KEJDs bilag</t>
      </text>
    </comment>
  </commentList>
</comments>
</file>

<file path=xl/sharedStrings.xml><?xml version="1.0" encoding="utf-8"?>
<sst xmlns="http://schemas.openxmlformats.org/spreadsheetml/2006/main" count="346" uniqueCount="303">
  <si>
    <r>
      <rPr>
        <b/>
        <sz val="26"/>
        <color rgb="FF000000"/>
        <rFont val="Calibri"/>
        <scheme val="minor"/>
      </rPr>
      <t xml:space="preserve">Klima- og Miljøkrav 
</t>
    </r>
    <r>
      <rPr>
        <sz val="18"/>
        <color rgb="FF000000"/>
        <rFont val="Calibri"/>
        <scheme val="minor"/>
      </rPr>
      <t>Gældende for: Renoveringer og vedligeholdelsesprojekter i Københavns Ejendomme</t>
    </r>
  </si>
  <si>
    <t>Om dette dokument</t>
  </si>
  <si>
    <t xml:space="preserve">Dette dokument indeholder Københavns Ejendommes Klima- og Miljøkrav til egne renoveringer og vedligeholdelsesprojekter med entreprisesum under 20 mio. kr. samt renoveringer, der bestilles af Københavns Ejendomme med entreprisesum over 20 mio. kr., som ikke er egnet til certificering efter DGNB. 
I den enkelte byggesag skal bygherre, i samarbejde med rådgiver, i den indledende fase screene Klima- og Miljøkravene og fravælge de krav, som ikke er byggeteknisk relevante i det konkrete byggeprojekt. Rådgiver (eller entreprenør, hvis der ikke er rådgiver på sagen) skal herefter konkretisere, hvordan Klima- og Miljøkravene kan imødekommes i byggeprojektet og efterfølgende sikre, at Klima- og Miljøkravene efterleves og dokumenteres. 
OBS: Klima- og Miljøkavene i dette dokument ligger ud over gældende lovkrav, som altid skal følges. Man skal være opmærksom på, at Københavns Kommune kan have yderligere krav i andre af kommunens planer og strategier, der ligeledes skal overholdes i byggeprojektet. </t>
  </si>
  <si>
    <t>Vejledning i brug af Klima- og Miljøkravdokumentet</t>
  </si>
  <si>
    <r>
      <rPr>
        <sz val="11"/>
        <color rgb="FF1F4E78"/>
        <rFont val="Calibri"/>
      </rPr>
      <t xml:space="preserve">Kravdokumentet anvendes til at udvælge de relevante Klima- og Miljøkrav, der skal overholdes i et konkret byggeprojekt og til at følge op på, om kravene opfyldes i projektet. Følgende faner i skemaet skal udfyldes:
1) I fanen </t>
    </r>
    <r>
      <rPr>
        <b/>
        <sz val="11"/>
        <color rgb="FF1F4E78"/>
        <rFont val="Calibri"/>
      </rPr>
      <t>”Sagsoplysninger”</t>
    </r>
    <r>
      <rPr>
        <sz val="11"/>
        <color rgb="FF1F4E78"/>
        <rFont val="Calibri"/>
      </rPr>
      <t xml:space="preserve"> udfylder bygherre informationer om projektet (projektnavn, adresse, kontaktpersoner og andet).
2) I fanen </t>
    </r>
    <r>
      <rPr>
        <b/>
        <sz val="11"/>
        <color rgb="FF1F4E78"/>
        <rFont val="Calibri"/>
      </rPr>
      <t>”Klima- og Miljøkrav”</t>
    </r>
    <r>
      <rPr>
        <sz val="11"/>
        <color rgb="FF1F4E78"/>
        <rFont val="Calibri"/>
      </rPr>
      <t xml:space="preserve"> vælges de specifikke klima- og miljøkrav, der er relevante for projektet. Typist foretages denne udvælgelse i samråd med rådgiver på et opstartsmøde, som bygherre indkalder til. 
Kolonne B er selve Klima- og Miljøkravene og kolonne C beskriver, hvordan det dokumenteres, at kravene overholdes. For hvert krav er det markeret i kolonne D, om det enkelte klima- og miljøkrav er "Relevant" eller "Ikke Relevant" i det konkrete projekt. Der kan suppleres med relevant information, eller begrundelse for "ikke relevant" i kommentarkolonne F. 
Klima- og Miljøkrav lægges ind som opgaver i Dalux Field, hvor de besvares løbende gennem projektet. Dokumentationen uploades under de relevante opgaver i Dalux. Endelig godkendelse af overholdelse af Klima- og Miljøkrav foretages af bygherre.  
</t>
    </r>
    <r>
      <rPr>
        <b/>
        <sz val="11"/>
        <color rgb="FF1F4E78"/>
        <rFont val="Calibri"/>
      </rPr>
      <t>NB:</t>
    </r>
    <r>
      <rPr>
        <sz val="11"/>
        <color rgb="FF1F4E78"/>
        <rFont val="Calibri"/>
      </rPr>
      <t xml:space="preserve"> Klima- og Miljøkrav nr. 1.1., 2.1., 2.3. og 3.1. refererer til bilagene SVEN (Skema for Vurdering af Energibesparelse), LCI (Life Cycle Inventory) og Skadelig kemi, som skal anvendes ved overholdelse af kravene. Bilagene er at finde i Dalux. </t>
    </r>
  </si>
  <si>
    <t>Anden relevant information</t>
  </si>
  <si>
    <t xml:space="preserve">Kontaktoplysninger på forfattere af skemaet:
</t>
  </si>
  <si>
    <t>Lotte Kjærgaard</t>
  </si>
  <si>
    <t>lokjae@kk.dk</t>
  </si>
  <si>
    <t>Teknik- og Miljøforvaltningen</t>
  </si>
  <si>
    <t>Sara Fredhave</t>
  </si>
  <si>
    <t>nh0x@kk.dk</t>
  </si>
  <si>
    <t>Københavns Ejendomme</t>
  </si>
  <si>
    <t xml:space="preserve">Nanna Kruse Winther </t>
  </si>
  <si>
    <t>ud5t@kk.dk</t>
  </si>
  <si>
    <t>Anna Ørsted Drews</t>
  </si>
  <si>
    <t>ep93@kk.dk</t>
  </si>
  <si>
    <t>Versionnr. 1.05</t>
  </si>
  <si>
    <t>Senest opdateret: 
December 2025</t>
  </si>
  <si>
    <t>Opdateringshistorik:</t>
  </si>
  <si>
    <t>Version 1.05</t>
  </si>
  <si>
    <t>Ændring af navn fra MBA (Miljø i Byggeri og Anlæg) til Klima- og Miljøkrav. Tilretning af Klima- og miljøkrav, så de er tilpasset de renoverings- og vedligeholdelsesprojekter, der udføres i Københavns Ejendomme. Samtlige punkter er opdateret og præciseret. Der er tilføjet nye krav vedrørende emissionsfri arbejdsmaskiner, udfyldelse af LCI skema, reduktion af CO2-udledning i projektet, anvendelse af PVC-fri materialer, trykimprægneret træ, cirkulære byggematerialer (indbygning og nedrivning), ansvar for sortering af byggeaffald og biodiversitet på bygningen. Skadelig kemiskema opdateret jf. ændringer i DGNB-2025 manualen.</t>
  </si>
  <si>
    <t>Version 1.04</t>
  </si>
  <si>
    <t>Tilretning af punkt 1.3.1 (IKT gælder for alle projekter som udgangspunkt), præcisering af tekst vedr. LCA-krav i punkt 6.2.1 . - 6.4.1, punkt 7.1-7.5 præcisering af kravtekst og dokumentation af skadelige stoffer, punkt 15.1 tilpasning, så krav om jordforurening har fokus på, om der er sundhedsrisiko for brugerne, punkt 16.1.4 - 16.1.5 præciseret tekst i forhold PCB og miljøfremmede stoffer i byggeaffald/genbrug af materialer). Skadelig kemiskema opdateret jf. ændringer i DGNB-2023 manualen.</t>
  </si>
  <si>
    <t>Version 1.03</t>
  </si>
  <si>
    <t xml:space="preserve">Tilretning af punkt 1.1 Præcisering af krav til Drift og Vedligeholdelsesplan og indeklima i stedet for blot at henvise til Den Frivillige Bæredygtighedsklasses hjemmeside.Opdatering og præcisering af punkterne 2.1.1-2.1.5 omkring måling af energiforbrug. Nyt punkt 11.2 er tilføjet for at sikre, at der vælges materialer og løsninger, som kan skilles ad og genbruges ved nedrivning, hvor det er muligt. Til- og fravælgelsesfunktion opdateret, så flere punkter kan vælges fra som gruppe. Opfriskning af lay-out/farver.  </t>
  </si>
  <si>
    <t>Version 1.02</t>
  </si>
  <si>
    <t xml:space="preserve">Tilretning så der er sammenhæng til opdatering af krav i DGNB-manual 2.0.0 kriterierne: ENV2.2 Drikkevandsforbrug (ny beregner), ENV2.4 Biodiversitet, TEC1.6 Genbrug og genanvendelse, SITE1.1 Lokalmiljø. Samtidig opdatering af kravtekster, så opslag i DGNB-manual ikke er nødvendig. Sven-skema opdateret d. 22.11.22. </t>
  </si>
  <si>
    <t>Sagsoplysninger - Udfyldes af bygherre</t>
  </si>
  <si>
    <t>Projektinformation:</t>
  </si>
  <si>
    <t>Adresse:</t>
  </si>
  <si>
    <t>BBR- og BFE-ejendomsnummer</t>
  </si>
  <si>
    <t>Forvaltning:</t>
  </si>
  <si>
    <t>Dato for opstartsmøde:</t>
  </si>
  <si>
    <t>Projektleder - bygherre:</t>
  </si>
  <si>
    <t>Bygherrerådgiver:</t>
  </si>
  <si>
    <t>Forventet aflevering:</t>
  </si>
  <si>
    <t>Nr.</t>
  </si>
  <si>
    <t>KLIMA- OG MILJØKRAV</t>
  </si>
  <si>
    <t>Dokumentationskrav</t>
  </si>
  <si>
    <t>Medtagne krav</t>
  </si>
  <si>
    <t>Kommentar</t>
  </si>
  <si>
    <t xml:space="preserve">Energi </t>
  </si>
  <si>
    <t>1.1</t>
  </si>
  <si>
    <t xml:space="preserve">Energioptimering </t>
  </si>
  <si>
    <t>Ved renoveringer, hvor enkelte bygningsdele skal udskiftes (f.eks. vinduesudskiftninger, tagrenoveringer, renovering af ventilations- og varmeanlæg mv.), skal energirigtige og rentable løsninger vælges og dokumenteres ved nøgletalsberegninger i SVEN-skemaet (Skema til Vurdering af ENergibesparelser).</t>
  </si>
  <si>
    <t>Udfyldt SVEN-skema. </t>
  </si>
  <si>
    <t>1.2</t>
  </si>
  <si>
    <t>Plan for måling og overvågning af energiforbrug (el, vand og varme)</t>
  </si>
  <si>
    <t xml:space="preserve">Der skal udarbejdes en projektspecifik plan for målere, forbrugsovervågning samt overvågning af de tekniske installationer, hvor det er sikret, at der er opsat tilstrækkeligt antal målere til, at funktionen af installationerne kan testes og løbende overvåges, jf. kommunens Tekniske Bygherrestandard "Bygningsinstallationer" BI-1511, BI-1801, BI-1802 og BI-1802_1. 
Bimålere skal integreres med eksisterende og/eller nyetablerede bygningsstyring, som sender data videre til KEJD's centrale bygningsautomatikplatforme.
KEJD skal også kunne overvåge/opsamle og styre energiforbruget via kommunens centrale automatikplatforme i bygninger med varme- og/eller kølebehov mindre end 290 kW. </t>
  </si>
  <si>
    <t xml:space="preserve">Dokumentation skal følge krav beskrevet i Københavns Kommunes til enhver tid gældende tekniske bygherrestandarder. KEJDs krav og målerstrategi er beskrevet i Teknisk Bygherrestandard "Bygningsinstallationer" BI-1511, BI-1801 og BI-1802. </t>
  </si>
  <si>
    <t>1.3</t>
  </si>
  <si>
    <t>Fjernvarme</t>
  </si>
  <si>
    <t xml:space="preserve">Der er tilslutningspligt for fjernvarme (i fjernvarmedistrikter), herunder også byggeri med varmeeffektbehov under 250 kW. 
I særlige tilfælde ved mindre eller midlertidigt byggeri med effektbehov under 250 kW, er anvendelse af andre varmeformer muligt. Dog kun i form af vedvarende energianlæg. 
Der skal søges om dispensation fra kravet og opnås fritagelse for tilslutningspligten hos varmemyndigheden. </t>
  </si>
  <si>
    <t>Beskrivelse af varmesystem eller dispensation fra bygherre.</t>
  </si>
  <si>
    <t>CO2</t>
  </si>
  <si>
    <t>2.1</t>
  </si>
  <si>
    <t>Reduktion af CO2 udledning i projektet </t>
  </si>
  <si>
    <t xml:space="preserve">Hvis bygherre har anbefalet materialer med særlig lav CO2-udledning til projektet, skal de anvendes efter dialog med bygherre. Ønskes der dispensation fra at anvende materialerne, skal den søges hos bygherre. </t>
  </si>
  <si>
    <t>Produktblade 
Udfyldt LCI-skema</t>
  </si>
  <si>
    <t>2.2</t>
  </si>
  <si>
    <t>EPD</t>
  </si>
  <si>
    <t xml:space="preserve">Der skal anvendes materialer med EPDer, hvoraf materialer med det laveste klimaaftryk skal prioriteres. </t>
  </si>
  <si>
    <t>EPD for anvendt byggemateriale.  </t>
  </si>
  <si>
    <t>2.3</t>
  </si>
  <si>
    <t>Life Cycle Inventory  </t>
  </si>
  <si>
    <t xml:space="preserve">Der skal afleveres data for alle indbyggede materialer til brug for LCA-beregning. Det gøres ved at udfylde LCI-bilaget, som udleveres i forbindelse med det konkrete projekt. </t>
  </si>
  <si>
    <t>Udfyldt LCI-skema</t>
  </si>
  <si>
    <t>Materialer og kemi</t>
  </si>
  <si>
    <t>3.1</t>
  </si>
  <si>
    <t>Miljøfarlige stoffer  </t>
  </si>
  <si>
    <t>Niveauerne markeret med grønt i bilaget "Skadelig kemi" skal overholdes i alle byggematerialer. </t>
  </si>
  <si>
    <t>Kravet dokumenteres via datablade og producenterklæringer, hvoraf det fremgår, at materialet overholder de valgte grænseværdier.  </t>
  </si>
  <si>
    <t>3.2</t>
  </si>
  <si>
    <t>PVC</t>
  </si>
  <si>
    <t xml:space="preserve">Der må som udgangspunkt ikke indbygges materialer, der indeholder PVC. Ved brug af materialer, hvor der typisk kan anvendes PVC som afløbsrør, tagrender, vinylgulve, vægbeklædning af vinyl, tag, kabelbakker, vinduer, døre og elektrikerrør, skal det dokumenteres, at der er anvendt materialer uden PVC. 
Er der særlige funktionskrav, som ikke kan overholdes uden brug af PVC (fx gulve i vådrum, køkkener mv.), skal bygherre godkende det konkrete materiale. </t>
  </si>
  <si>
    <t xml:space="preserve">Byggevarernes indholdsstoffer skal dokumenteres af leverandørerne via datablade eller producenterklæringer, hvoraf materialets indhold fremgår.
</t>
  </si>
  <si>
    <t>3.3</t>
  </si>
  <si>
    <t>Kølemidler</t>
  </si>
  <si>
    <t xml:space="preserve">Der skal benyttes kølemidler med GWP-faktor under eller lig med 150. </t>
  </si>
  <si>
    <t>Dette skal dokumenteres ved tekniske datablade og evt. sikkerhedsdatablade. </t>
  </si>
  <si>
    <t>3.4</t>
  </si>
  <si>
    <t>Tungmetaller</t>
  </si>
  <si>
    <t>Materialer, der er i kontakt med regnvand, må ikke indeholde tungmetaller, som f.eks. zink og kobber. 
Hvis følgende tre forhold gør sig gældende: 
- bygningen er bevaringsværdig
- tagvand ledes til fælleskloak, og der ingen planer er om at etablere seperatkloakering
- materialerne indeholdende tungmetaller udgør mindre end 10% af tagfladen
kan der søges dispensation fra overholdelse af kravet hos bygherre.  </t>
  </si>
  <si>
    <t>Produktblade på bygningsdele, der er i kontakt med vand, såsom inddækninger og tagrender. Til ansøgning om dispensation skal tungmetallets andel af tagarealet opgøres, og dokumentation for kloakforhold vedlægges.  </t>
  </si>
  <si>
    <t>3.5</t>
  </si>
  <si>
    <t>Træ</t>
  </si>
  <si>
    <t xml:space="preserve">Alt træ, der indgår i projektet, skal have et dokumenteret indhold af certificeret træ (FSC, PEFC eller lignende) på minimum 95% eller være genbrugstræ med dokumentation for, at produktet har været anvendt tidligere.    
Kravet omfatter både selve bygningen og konstruktionsprocessen. </t>
  </si>
  <si>
    <t>FSC- eller PEFC-certificeret træ: 
Dokumenteres via f.eks. faktura, ordrebekræftelse, datablad.
Genbrugstræ:
- Beskrivelse af, hvad der er genbrugt, og hvor det er genbrugt</t>
  </si>
  <si>
    <t>3.6</t>
  </si>
  <si>
    <t>Trykimprægneret træ</t>
  </si>
  <si>
    <t>Der må som udgangspunkt ikke anvendes trykimprægneret træ. Ved brugsklasse 0-1 (f.eks. indvendigt i et lukket skur) skal der anvendes konstruktiv træbeskyttelse. Hvis der anvendes trykimprægneret træ i brugsklasse 2-3, skal det være imprægneret med træbeskyttelsesmidler godkendt i EU iht EU forordning 528/2012 (biocid forordningen). Se Skadelig kemiskema, indikator 28-30.</t>
  </si>
  <si>
    <t>Produktblade 
Datablade</t>
  </si>
  <si>
    <t>Jord</t>
  </si>
  <si>
    <t>4.1</t>
  </si>
  <si>
    <t>Håndtering af forurenet jord</t>
  </si>
  <si>
    <t>Forurenet jord i punktkilder skal erstattes af ren jord eller intakte materialer i den øverste 0,5 meter. På bakker og volde, der anvendes til leg, skal der være 1 meter rene materialer. Alle tilførte materialer skal være dokumenteret rene.</t>
  </si>
  <si>
    <t>Køresedler og renhedsgrad på tilkørt jord og frakørt jord.</t>
  </si>
  <si>
    <t>Cirkulære og biogene materialer</t>
  </si>
  <si>
    <t>5.1</t>
  </si>
  <si>
    <t>Genbrug af byggematerialer  - nedrivning</t>
  </si>
  <si>
    <t>Genbrugspotentialet for de materialer, der fjernes som en del af projektet, skal vurderes. Hvis det vurderes, at materialerne kan genbruges eller genanvendes, skal de forsøges genbrugt eller genanvendt.  </t>
  </si>
  <si>
    <t xml:space="preserve">Notat med billeder og beskrivelse af de materialer, der er fjernet. Notatet skal opgive antal eller m2 af materialer, der er genbrugt eller afleveret til genanvendelse. Hvis materialerne ikke kan genbruges eller genanvendes, skal det begrundes. </t>
  </si>
  <si>
    <t>5.2</t>
  </si>
  <si>
    <t>Byggematerialer  - til indbygning</t>
  </si>
  <si>
    <t xml:space="preserve">Potentiale for at indbygge genanvendte, genbrugte eller biogene byggematerialer skal vurderes. Hvis der er mulighed for at arbejde med genanvendte, genbrugte eller biogene materialer skal det forsøges indarbejdet i projektet. </t>
  </si>
  <si>
    <t xml:space="preserve">Notat, billeder eller faktura. EPD på materialet, hvis muligt.  
</t>
  </si>
  <si>
    <t>5.3</t>
  </si>
  <si>
    <t>Design for adskillelse  </t>
  </si>
  <si>
    <t>Valg af materialer og design af materialesammensætninger og konstruktioner skal understøtte, at bygningen eller bygningsdelene på et tidspunkt kan adskilles og nedtages på en måde, der bevarer materialernes værdi og potentiale for genbrug.  </t>
  </si>
  <si>
    <t>As built materiale, detaljetegninger og snittegninger. </t>
  </si>
  <si>
    <t xml:space="preserve">Byggeplads </t>
  </si>
  <si>
    <t>6.1</t>
  </si>
  <si>
    <t>Plan for sortering og bortskaffelse af byggeaffald </t>
  </si>
  <si>
    <t>Ansvaret for bortskaffelse og sortering af affald skal placeres hos én central aktør på byggepladsen.
Der skal udarbejdes en plan for sortering af affald fra byggepladsen, som beskriver forventede affaldsfraktioner, og hvordan det gennem indretning og information sikres, at byggeaffaldet sorteres korrekt. 
Det skal dokumenteres løbende, at byggeaffald fra projektet er sorteret og afleveret korrekt til genbrug, genanvendelse og nyttiggørelse.  </t>
  </si>
  <si>
    <r>
      <rPr>
        <sz val="12"/>
        <color rgb="FF000000"/>
        <rFont val="KBH"/>
      </rPr>
      <t xml:space="preserve">Plan med beskrivelse af, hvordan byggeaffald fra projektet håndteres 
Løbende fotodokumentation af affaldssortering på byggepladsen
Billede af, at containerne er afmærket med relevant affaldsfraktion i form af piktogram og tekst  
Vejesedler fra modtageanlæg    
Faktura for afhentet affaldsfraktion  
Tegning over opstillede containere/bigbags på byggepladsen med angivelse af affaldsfraktioner 
</t>
    </r>
    <r>
      <rPr>
        <strike/>
        <sz val="12"/>
        <color rgb="FFFF0000"/>
        <rFont val="KBH"/>
      </rPr>
      <t xml:space="preserve">
</t>
    </r>
  </si>
  <si>
    <t>6.2</t>
  </si>
  <si>
    <t xml:space="preserve">CO2 neutral byggeplads </t>
  </si>
  <si>
    <t xml:space="preserve">Der skal anvendes emmisionsfri maskiner på byggepladsen. </t>
  </si>
  <si>
    <t xml:space="preserve">Billeder og notat om hvilke maskiner, der er anvendt. </t>
  </si>
  <si>
    <t>Affald</t>
  </si>
  <si>
    <t>7.1</t>
  </si>
  <si>
    <t>Indendørs kildesortering i brugsfasen </t>
  </si>
  <si>
    <t>Institutioner, skoler, botilbud og plejehjem skal indrettes, så der indendørs afsættes plads til sortering af affald efter de til enhver tid gældende retningslinjer i Københavns Kommune.</t>
  </si>
  <si>
    <t>Tegninger og/eller notat, som redegør for affaldsløsningen. </t>
  </si>
  <si>
    <t>Udearealer</t>
  </si>
  <si>
    <t>8.1</t>
  </si>
  <si>
    <t>Biodiversitet på udearealer</t>
  </si>
  <si>
    <t>Hvis der fældes et træ, skal der som minimum plantes et tilsvarende og gerne to træer som erstatning. Der skal etableres en plejeplan for de første to år. 
Ved beplantning skal hjemmehørende arter prioriteres (se Københavns Kommunes Biodiversitetsstrategi og Bynaturstrategi). 
Der skal screenes for invasive arter (Miljøstyrelsens liste over invasive arter i Europa og Danmark). Hvis der findes invasive arter, skal de bekæmpes.  </t>
  </si>
  <si>
    <t>Tegninger, beskrivelser og fotos.</t>
  </si>
  <si>
    <t xml:space="preserve">8.2 </t>
  </si>
  <si>
    <t>Biodiversitet på bygningen</t>
  </si>
  <si>
    <t>Det skal vurderes, om der kan opsættes mursejlerkasser på den nordlige, østlige eller vestlige facade. Kasserne skal sidde over 1. sal eller højere, og luftrummet foran kassen skal være fri for træer, bygninger, ledninger eller andet.  
Ved sekundære bygninger skal det vurderes, om der kan laves grønt tag.  </t>
  </si>
  <si>
    <t>8.3</t>
  </si>
  <si>
    <t>Tiltag til minimering af oversvømmelse  </t>
  </si>
  <si>
    <t xml:space="preserve">Der skal etableres tiltag til at minimere oversvømmelse eller håndtering af regnvand i højrisikoområder.   
Mulige tiltag:  
- Etablering af barrierer, der er mindst 10 cm høje fx. ved udvendige kældertrapper, lyskasser, døre i stueplan m.m., hvor der kan skybrudssikres med opkanter eller terrænregulering samt afløb. 
- LAR-løsninger
- Regnvandsbede med fokus på hjemmehørende arter
- Pumpebrønd  
- Højvandslukke </t>
  </si>
  <si>
    <t>Tegninger og billeder af de implementerede tiltag samt beskrivelse af, hvordan de er udført. </t>
  </si>
  <si>
    <t>  </t>
  </si>
  <si>
    <t xml:space="preserve">Indikator nr. </t>
  </si>
  <si>
    <t>UDSPECIFICERET FORKLARING</t>
  </si>
  <si>
    <t>Klima-og miljøkrav 2026</t>
  </si>
  <si>
    <t xml:space="preserve">Minumumskrav </t>
  </si>
  <si>
    <t xml:space="preserve">KVALITETSTRIN 0 </t>
  </si>
  <si>
    <t xml:space="preserve">KVALITETSTRIN 3  </t>
  </si>
  <si>
    <t>KVALITETSTRIN 4</t>
  </si>
  <si>
    <t>Nødvendig dokumentation</t>
  </si>
  <si>
    <r>
      <t xml:space="preserve">Maling eller lakering af træ, metal og plast (inde og ude)
(Kun overfladebehandlinger påført på byggeplads)
</t>
    </r>
    <r>
      <rPr>
        <sz val="8"/>
        <color theme="1"/>
        <rFont val="Arial"/>
        <family val="2"/>
      </rPr>
      <t xml:space="preserve">
Produkter til maling eller lakering af træ, metal og plast anvendt på byggepladsen. Både indendørs og udendørs anvendelse er omfattet; bemærk der er forskellige krav til inde og ude. 
Bemærk: Maling til gulve er inkluderet i denne indikator med følgende undtagelser: Gulvmaling baseret på PU evalueres under indikator 20, mens gulvmalings baseret på epoxy evalueres under indikator 24. Metalbehandling: Pulverlakering og rustbeskyttelse af metal evalueres under indikator 17-19. 
Indvendige træoverflader (f.eks. trægulve) uden overfladebehandling eller overfladebehandlet på fabrik evalueres under indikator 47.</t>
    </r>
  </si>
  <si>
    <t>Opfylder ingen kvalitetstrin 
ELLER
Dokumentation af produktet fravælges.</t>
  </si>
  <si>
    <t>Vandbaseret
Inde: VOC &lt; 30 g/L ved glans 25 eller under og for grunder.
Inde: VOC &lt; 100 g/L ved glans over 25 samt gulvmaling og gulvlak.
Ude: VOC &lt; 130 g/L</t>
  </si>
  <si>
    <t>Miljømærke OG indeklimamærke for indendørs anvendelse
Miljømærke for udendørs anvendelse
Gulvmaling og gulvlak (træ): Indekli-mamærke ELLER miljømærke
Alternativt: ingen anvendelse af maling på træ, metal eller plast foretaget på byggepladsen.</t>
  </si>
  <si>
    <t>SDS skal foreligge på alle kvalitetstrin. Der er krav om VOC-indhold i SDS for produkter underlagt 2004/42/EF.
For kvalitetstrin 3 kan dokumentationen findes i sikkerhedsdatablad. Der kan evt. være behov for at supplere med TDS; f.eks. ift. glans.
For kvalitetstrin 4 kan dokumentationen enten være kopi af licens, datomærket TDS med reference til firma eller en henvisning til officiel database over de mærkede produkter.
Miljømærke er f.eks. Svanemærket Blauer Engel, EU-Blomst
Indeklimamærke er f.eks. M1, Indoor Air Comfort, Blauer Engel, Dansk Indeklimamærke (klasse 1 eller 2)</t>
  </si>
  <si>
    <r>
      <t xml:space="preserve">Maling, grunder og Q-spartel (fx rulle- og sprøjtespartel) - indendørs
</t>
    </r>
    <r>
      <rPr>
        <sz val="8"/>
        <color theme="1"/>
        <rFont val="Arial"/>
        <family val="2"/>
      </rPr>
      <t>Produkter til afslutning af mineralske overflader.Vægge, lofter og gulve, indendørs. 
Produkter til mineralsk underlag som fx beton, puds, tapeter, filt og gipsplader. 
Q-spartel er typisk afsluttende spartling af f.eks. gipsplader. Kaldes typisk fx rulle-, sprøjte- eller håndspartel
For gulvmaling:,PU-baseret er indikator 20 og epoxy er indikator 24. Denne indikator er til fx akrylbaseret gulvmaling.
Bemærk: Andre typer spartel ligger i indikator 8 eller 9.</t>
    </r>
  </si>
  <si>
    <t>Indeklimamærke ELLER miljømæke</t>
  </si>
  <si>
    <t xml:space="preserve">Generelt krav: Miljømærke OG indeklimamærke
Undtagelse for gulvmaling: Indeklimamærke ELLER miljømærke
Alternativt: 
VOC-indhold &lt; 700 ppm (mg/kg)
SVOC-indhold &lt; 500 ppm (mg/kg)
Konserveringsmiddel- og biocidfri.
</t>
  </si>
  <si>
    <t>Sikkerhedsdatablade skal foreligge på alle kvalitetstrin.
For kvalitetstrin 3 og dokumentation af både VOC og SVOC, vil der typisk være behov for leverandørerklæring. Det kan evt. være, at TDS er tilstrækkeligt, men typisk vil det ikke være listet.
For kvalitetstrin 4 kan dokumentationen enten være kopi af licens, datomærket TDS med reference til firma og mærkning eller en henvisning til officiel database over de mærkede produkter.
Miljømærke er f.eks. Svanemærket Blauer Engel, EU-Blomst
Indeklimamærke er f.eks. M1, Indoor Air Comfort, Blauer Engel, Dansk Indeklimamærke (klasse 1 eller 2)</t>
  </si>
  <si>
    <r>
      <t xml:space="preserve">Støvbinder og betonforsegling 
</t>
    </r>
    <r>
      <rPr>
        <sz val="8"/>
        <color theme="1"/>
        <rFont val="Arial"/>
        <family val="2"/>
      </rPr>
      <t>Produkter til støvbinding af væg og gulv med mineralske overflader som beton, murværk, mørtel og spartelmasse. 
Ikke omfattet er produkter til gulve med særlige funktionskrav, de behandles under indikator 24</t>
    </r>
  </si>
  <si>
    <t>VOC &lt;30 g/l</t>
  </si>
  <si>
    <t xml:space="preserve">Vandbaserede produkter iht. EU-direktiv 2004/42/EF
VOC &lt; 10 g/l </t>
  </si>
  <si>
    <t xml:space="preserve">Vandbaserede produkter iht. EU-direktiv 2004/42/EF
VOC &lt; 5 g/l </t>
  </si>
  <si>
    <t xml:space="preserve">Sikkerhedsdatablad eller teknisk datablad skal foreligge på alle kvalitetstrin.
For kvalitetstrin 3 og 4 skal der typisk foreligge leverandørerklæring på krav til VOC. Det kan være, at det er beskrevet i SDS.
</t>
  </si>
  <si>
    <r>
      <t xml:space="preserve">Maling til mineralsk underlag, udendørs
</t>
    </r>
    <r>
      <rPr>
        <sz val="8"/>
        <color theme="1"/>
        <rFont val="Arial"/>
        <family val="2"/>
      </rPr>
      <t xml:space="preserve">
Produkter til maling, udendørs, af mineralske overflader som, murværk, beton, puds, mørtel, spartelmasse og mineralsk isolering.</t>
    </r>
  </si>
  <si>
    <t>VOC &lt; 130 g/l</t>
  </si>
  <si>
    <t xml:space="preserve">Vandbaseret OG
VOC-indhold &lt; 40 g/L
</t>
  </si>
  <si>
    <t xml:space="preserve">Vandbaseret OG
VOC-indhold &lt; 40 g/L
OG
Ingen brug af biocider (konveringsmiddel tilladt)
</t>
  </si>
  <si>
    <t xml:space="preserve">Sikkerhedsdatablad eller teknisk datablad skal foreligge på alle kvalitetstrin.    
Alternativt teknisk datablad/produktdatablad eller leverandørerklæring.
</t>
  </si>
  <si>
    <r>
      <t xml:space="preserve">Gulvtæpper 
</t>
    </r>
    <r>
      <rPr>
        <sz val="8"/>
        <color theme="1"/>
        <rFont val="Arial"/>
        <family val="2"/>
      </rPr>
      <t xml:space="preserve">Faste gulvtæpper i bygningen.
Bemærk: Flytbare tæpper som ligger løst er ikke inkluderet. Måtter i indgangspartier er typisk ikke inkluderet, men kan være inkluderet hvis de ligger fast. </t>
    </r>
  </si>
  <si>
    <t>GUT Quality label, indeklimamærket eller miljømærket</t>
  </si>
  <si>
    <t>Indeklimamærke</t>
  </si>
  <si>
    <t xml:space="preserve">Indeklimamærket OG miljømærket 
</t>
  </si>
  <si>
    <t xml:space="preserve">Dokumentationen kan enten være kopi af licens eller en henvisning til officiel database over de mærkede produkter.
Miljømærke er f.eks. Svanemærket Blauer Engel, EU-Blomst
Indeklimamærke er f.eks. M1, Indoor Air Comfort, Blauer Engel, Dansk Indeklimamærke (klasse 1 eller 2)    </t>
  </si>
  <si>
    <r>
      <t xml:space="preserve">Elastiske gulvbelægninger
</t>
    </r>
    <r>
      <rPr>
        <sz val="8"/>
        <color theme="1"/>
        <rFont val="Arial"/>
        <family val="2"/>
      </rPr>
      <t>Elastiske gulvbelægninger omfatter Linoleum-, Vinyl-, Kork- og Gummibelægning. 
Bemærk: hårde gulvbelægning af træ eller på træ-basis (fx laminat- eller parketgulv) evalueres under indikator 47.</t>
    </r>
  </si>
  <si>
    <t>Indeklimamærke (KEJD: Uden klorparaffiner og uden hormonforstyrrende ftalater)</t>
  </si>
  <si>
    <t>Dokumentationen kan enten være kopi af licens eller en henvisning til officiel database over de mærkede produkter.
Miljømærke er f.eks. Svanemærket Blauer Engel, EU-Blomst
Indeklimamærke er f.eks. M1, Indoor Air Comfort, Blauer Engel, Dansk Indeklimamærke (klasse 1 eller 2)</t>
  </si>
  <si>
    <r>
      <t xml:space="preserve">Grunder, spartelmasse, mørtelfuger, fugefylder, afretningslag, lim og organiske klæbere til installation af væg, gulv og loft
</t>
    </r>
    <r>
      <rPr>
        <sz val="8"/>
        <color theme="1"/>
        <rFont val="Arial"/>
        <family val="2"/>
      </rPr>
      <t>Produkter til afretning af underlag, grunding og limning ved beklædning af væg og gulv med: Fliser, tapet, træ, linoleum, vinyl og tæpper. 
Gælder materialer baseret på følgende: Calciumsulfat (gips), cement, dispersionsklæber, PU-klæber eller PU-grunder, epoxy-klæber eller epoxy-grunder eller MS-produkter. MS-produkter kaldes også bl.a. SMX, STP og SMP. Andre materialetyper kan være relevante.
Bemærk: Spartelmasse (sprøjte- og rullespartel) anvendt til afsluttende overflader i kvalitetsniveau Q1 til Q4 evalueres under indikator 2.</t>
    </r>
  </si>
  <si>
    <t xml:space="preserve">Indeklima eller miljømærket
GISCODE RU1 (uden opløsningsmidler) 
Pulverprodukter eller dispersionslim uden opløsningsmidler 
</t>
  </si>
  <si>
    <r>
      <t xml:space="preserve">Indeklimamærke 
+ Materialespecifikke krav:
</t>
    </r>
    <r>
      <rPr>
        <b/>
        <sz val="8"/>
        <rFont val="Arial"/>
        <family val="2"/>
      </rPr>
      <t>Gips-baserede produkter</t>
    </r>
    <r>
      <rPr>
        <sz val="8"/>
        <rFont val="Arial"/>
        <family val="2"/>
      </rPr>
      <t xml:space="preserve">: må være mærket GHS05+GHS07+ H315, H318, H319 – ikke andre)
</t>
    </r>
    <r>
      <rPr>
        <b/>
        <sz val="8"/>
        <rFont val="Arial"/>
        <family val="2"/>
      </rPr>
      <t>MS-baseret</t>
    </r>
    <r>
      <rPr>
        <sz val="8"/>
        <rFont val="Arial"/>
        <family val="2"/>
      </rPr>
      <t xml:space="preserve">: ingen faremærker i SDS (GHS) 
</t>
    </r>
    <r>
      <rPr>
        <b/>
        <sz val="8"/>
        <rFont val="Arial"/>
        <family val="2"/>
      </rPr>
      <t>Cement:</t>
    </r>
    <r>
      <rPr>
        <sz val="8"/>
        <rFont val="Arial"/>
        <family val="2"/>
      </rPr>
      <t xml:space="preserve"> Ingen yderligere krav
</t>
    </r>
    <r>
      <rPr>
        <b/>
        <sz val="8"/>
        <rFont val="Arial"/>
        <family val="2"/>
      </rPr>
      <t>Øvrige materialer</t>
    </r>
    <r>
      <rPr>
        <sz val="8"/>
        <rFont val="Arial"/>
        <family val="2"/>
      </rPr>
      <t>: ≤ 0,5% opløsningsmidler</t>
    </r>
  </si>
  <si>
    <r>
      <t xml:space="preserve">Indeklimamærke OG Miljømærke
+ Materialespecifikke krav:
</t>
    </r>
    <r>
      <rPr>
        <b/>
        <sz val="8"/>
        <rFont val="Arial"/>
        <family val="2"/>
      </rPr>
      <t>Gips-baserede produkter</t>
    </r>
    <r>
      <rPr>
        <sz val="8"/>
        <rFont val="Arial"/>
        <family val="2"/>
      </rPr>
      <t xml:space="preserve">: må være mærket GHS05+GHS07+ H315, H318, H319 – ikke andre)
</t>
    </r>
    <r>
      <rPr>
        <b/>
        <sz val="8"/>
        <rFont val="Arial"/>
        <family val="2"/>
      </rPr>
      <t>MS-baseret</t>
    </r>
    <r>
      <rPr>
        <sz val="8"/>
        <rFont val="Arial"/>
        <family val="2"/>
      </rPr>
      <t xml:space="preserve">: ingen faremærker i SDS (GHS) 
</t>
    </r>
    <r>
      <rPr>
        <b/>
        <sz val="8"/>
        <rFont val="Arial"/>
        <family val="2"/>
      </rPr>
      <t>Cement:</t>
    </r>
    <r>
      <rPr>
        <sz val="8"/>
        <rFont val="Arial"/>
        <family val="2"/>
      </rPr>
      <t xml:space="preserve"> Ingen yderligere krav
</t>
    </r>
    <r>
      <rPr>
        <b/>
        <sz val="8"/>
        <rFont val="Arial"/>
        <family val="2"/>
      </rPr>
      <t>Øvrige materialer</t>
    </r>
    <r>
      <rPr>
        <sz val="8"/>
        <rFont val="Arial"/>
        <family val="2"/>
      </rPr>
      <t>: ≤ 0,5% opløsningsmidler</t>
    </r>
  </si>
  <si>
    <t>Teknisk datablad eller afgasningscertifikat. 
Sikkerhedsdatablade skal foreligge på alle kvalitetstrin.
Dokumentationen kan enten være kopi af licens eller en henvisning til officiel database over de mærkede produkter samt SDS til at vise overholdelse af materialespecifikke krav.
Miljømærke er f.eks. Svanemærket Blauer Engel, EU-Blomst
Indeklimamærke er f.eks. M1, Indoor Air Comfort, Blauer Engel, Dansk Indeklimamærke (klasse 1 eller 2)</t>
  </si>
  <si>
    <r>
      <t xml:space="preserve">Primer, vådrumsmembran m.m. under fliser
</t>
    </r>
    <r>
      <rPr>
        <sz val="8"/>
        <color theme="1"/>
        <rFont val="Arial"/>
        <family val="2"/>
      </rPr>
      <t>Produkter til afretning af underlag, priming, vandtætning (vådrumsmembran) og limning ved beklædning af væg og gulv med fliser.
Gælder materialer baseret på følgende: cement, dispersionsklæber, PU-klæber eller PU-grunder, epoxy-klæber eller epoxy-grunder.  Andre materialetyper kan være relevante, men der skal være tale om materialer der påføres vådt og er med til at skabe membranen i en eller anden grad.
Ikke inkluderet af faste membraner af f.eks. plastik; disse kan evalueres under indikator 44.</t>
    </r>
  </si>
  <si>
    <t>GISCODE D1. ZP1. RE10. RE1. 
RU 0.5 eller RU 1 
og indeklimamærket</t>
  </si>
  <si>
    <t>Materialespecifikke krav:
MS-baseret: ingen faremærker i SDS (GHS) 
Cement: Ingen yderligere krav
Øvrige materialer: ≤ 0,5% opløsningsmiddel</t>
  </si>
  <si>
    <t>Indeklimamærke 
+ Materialespecifikke krav:
MS-baseret: ingen faremærker i SDS (GHS) 
Cement: Ingen yderligere krav
Øvrige materialer: ≤ 0,5% opløsningsmiddel</t>
  </si>
  <si>
    <t>Teknisk datablad eller afgasningscertifikat. 
Sikkerhedsdatablade skal foreligge på alle kvalitetstrin.
Dokumentationen kan enten være kopi af licens eller en henvisning til officiel database over de mærkede produkter samt SDS til at vise overholdelse af materialespecifikke krav.
Indeklimamærke er f.eks. M1, Indoor Air Comfort, Blauer Engel, Dansk Indeklimamærke (klasse 1 eller 2).</t>
  </si>
  <si>
    <r>
      <t xml:space="preserve">Overfladebehandling af gulve af natursten, poleret beton, beton-sten og terrazzo
</t>
    </r>
    <r>
      <rPr>
        <sz val="8"/>
        <color theme="1"/>
        <rFont val="Arial"/>
        <family val="2"/>
      </rPr>
      <t>Produkter til overfladehandling af indendørs naturstensgulve f.eks. voks, olie og syntetiske polymere for at gøre gulvet modstandsdygtig mod smuds og fugt. Gælder kun produkter påført på byggeplads.</t>
    </r>
  </si>
  <si>
    <t>GISCODE GH10 (uden aromatiske kulbrinter)</t>
  </si>
  <si>
    <t xml:space="preserve">Indhold af aromat-forbindelser &lt; 1 %
Må være mærket GHS02 og GHS 08 og have H223, H304 og EUH066
Ingen indhold af PFAS-stoffer </t>
  </si>
  <si>
    <t>Indhold af VOC &lt; 5 % 
Ingen faremærkning af produkt
Ingen indhold af PFAS-stoffer</t>
  </si>
  <si>
    <t>Teknisk datablad.
Sikkerhedsdatablade skal foreligge på alle kvalitetstrin.
For kvalitetstrin 3 og 4 kan dokumentationen typisk ske vha. SDS og viden om kogepunkter af indholdsstoffer. Alternativt kan der foretages erklæring.</t>
  </si>
  <si>
    <r>
      <t xml:space="preserve">Fugemasse, montagelim og limfuge (indendørs)
</t>
    </r>
    <r>
      <rPr>
        <sz val="8"/>
        <color theme="1"/>
        <rFont val="Arial"/>
        <family val="2"/>
      </rPr>
      <t xml:space="preserve">
Produkter baseret på polyurethan (PU), akrylat, silikone, silanmodificeret polymer (SMP), modificeret silan (MS) eller andre silan-, PU- eller PE-klæbere som bruges indendørs til fugning eller punkt- og stribelimning. F.eks. montering af fodlister og spejle, fodlister, dørskinner, vådrumsfugning, mekanisk belastede fuger, ventilationskanaler mv.
Vådt påført damp- eller radonspær (typisk dispersion eller MS-baseret) er inkluderet i denne indikator. 
Ikke omfattet er fugning af glas, -facade (indikator 13) og brandfugning  (indikator 42). Mørtelbaserede produkter til fugning/limning vurderes under indikator 8 eller 9.</t>
    </r>
  </si>
  <si>
    <t>GISCODE PU20 eller RS10 og indeklimamærket
Uden klorparaffiner (&lt;01 %)</t>
  </si>
  <si>
    <t>Ortho-ftalater og klorparaffiner &lt; 0,1%
Må ikke være mærket med GHS 07, GHS 08 eller GHS 09.</t>
  </si>
  <si>
    <t>Indeklimamærke 
Ortho-ftalater og klorparaffiner &lt;0,1%
Må ikke være mærket med GHS 07, GHS 08 eller GHS 09.</t>
  </si>
  <si>
    <t>Teknisk datablad eller afgasningscertifikat.
Sikkerhedsdatablade skal foreligge på alle kvalitetstrin.
For kvalitetstrin 3 og 4 kan dokumentationen typisk ske vha. SDS for ortho-phtalater og faremærkning.
Ved indeklimamærke kan dokumentationen enten være kopi af licens eller en henvisning til officiel database
over de mærkede produkter samt SDS til at vise overholdelse af materialespecifikke krav.
Indeklimamærke er f.eks. M1, Indoor Air Comfort, Blauer Engel, Dansk Indeklimamærke (klasse 1 eller 2)</t>
  </si>
  <si>
    <r>
      <t xml:space="preserve">Klæber og fugemasse (klimaskærm og udendørs) 
</t>
    </r>
    <r>
      <rPr>
        <sz val="8"/>
        <color theme="1"/>
        <rFont val="Arial"/>
        <family val="2"/>
      </rPr>
      <t>F.eks. anvendelse til facade, installation af vinduer og døre, eller andre installationer.
Produkter der bruges til skabe lufttæthed i facade og omkring vinduer og døre samt produkter der bruges til at lime teknisk isolering eller andre byggevarer er omfattet. Påføring på byggepladsen, både klimaskærm og udendørs er omfattet. Produkterne kan være typer som limfuge, folieklæber og fugemasser baseret på PU, PU-hybrid, MS-polymer, SMP (silanmodifice-ret polymer) m.m. 
Denne indikator inkluderer relevante alternativer. Fugebånd anvendt i facade, vinduer og døre kan evalueres i denne indika-tor som alternativ til anvendelse af fugemasse. Fugebånd er aftageligt og lettere at udskifte/vedligeholde.
Mørtelbaserede produkter er ikke relevante i denne indikator.</t>
    </r>
  </si>
  <si>
    <t xml:space="preserve">Uden klorparaffiner (&lt;0,1%) og opløsningsmidler (VOC &lt;1%) eller indeklimamærket </t>
  </si>
  <si>
    <t xml:space="preserve">Ortho-ftalater og klorparaffiner &lt; 0,1%
</t>
  </si>
  <si>
    <t>Indeklimamærke 
Ortho-ftalater og klorparaffiner &lt; 0,1%
Alternativ: Ingen anvendelse af fuge-masse eller montagelim på facade, ydervinduer og yderdøre, da kan der placeres produkt i kvalitetstrin 4. An-vendelse af fugebånd fremfor vådfuge kan også placeres i kvalitetstrin 4. Bemærk fugebånd skal overholde ekstra point, hvis ekstra point ønskes.</t>
  </si>
  <si>
    <t>Teknisk datablad. 
Sikkerhedsdatablade skal foreligge på alle kvalitetstrin.
Indeklima- og miljømærke kan dokumentationen enten være kopi af licens eller en henvisning til officiel database over de mærkede produkter kan dokumentationen ske vha. SDS for ortho-phtalater.
Indeklimamærke er f.eks. M1, Indoor Air Comfort, Blauer Engel, Dansk Indeklimamærke (klasse 1 eller 2)</t>
  </si>
  <si>
    <r>
      <rPr>
        <b/>
        <sz val="8"/>
        <color theme="1"/>
        <rFont val="Arial"/>
        <family val="2"/>
      </rPr>
      <t xml:space="preserve">Formolie og slipmiddel </t>
    </r>
    <r>
      <rPr>
        <sz val="8"/>
        <color theme="1"/>
        <rFont val="Arial"/>
        <family val="2"/>
      </rPr>
      <t xml:space="preserve">
Olie og slipmiddel til smøring af betonforme </t>
    </r>
  </si>
  <si>
    <t>GISCODE BTM10</t>
  </si>
  <si>
    <t>Teknisk datablad eller sikkerhedsdatablad.</t>
  </si>
  <si>
    <r>
      <t xml:space="preserve">Brandbeskyttelse af bærende og ikke-bærende bygningsdele af metal 
</t>
    </r>
    <r>
      <rPr>
        <sz val="8"/>
        <color theme="1"/>
        <rFont val="Arial"/>
        <family val="2"/>
      </rPr>
      <t>Typisk vil der være tale om beskyttelse i forbindelse med krav til brandklasse.
Bærende og ikke-bærende konstruktioner, hvor der er krav til dokumentation af bygningsdeles brandmæssige egenskaber. Er kun relevant, når den behandlede overflade er &gt; 50 m². Gælder kun for produkter, der er brandbeskyttende, hvorfor f.eks. glas eller metal uden beskyttelse ikke kan evalueres i denne indikator. Omfatter det anvendte materiale, og der gælder derfor både påføring på fabrik og på byggepladsen.
Bemærk: Et produkt kan være både brand- og rustbeskyttende, hvorfor det kan være relevant både i indikator 15 og i indi-kator 17, 18 eller 19.</t>
    </r>
  </si>
  <si>
    <t>Halogen-fri 
og 
VOC &lt; 25 g/L
og
&lt; 0,1 % SVHC-stof 
(tilstedeværelse af melamin kan und-tages og tillades, hvis der foreligger dokumentation for, at der ikke findes relevante alternativer)</t>
  </si>
  <si>
    <t>Halogen-fri og 
VOC &lt; 5 g/L og 
&lt; 0,1 % SVHC-stof 
(tilstedeværelse af melamin kan undtages og tillades, hvis der foreligger dokumentation for, at der ikke findes relevante alternativer)
Alternativt: Konstruktionsmæssig brandsikring / brandbeskyttelse så behandling kan undgås. F.eks. ved indkapsling/indbygning af materiale.</t>
  </si>
  <si>
    <t>Sikkerhedsdatablade skal foreligge på alle kvalitetstrin.
Dokumentation findes for halogener kan findes i sikkerhedsdatablad. VOC-indhold kan evt. findes i SDS, men findes typisk i teknisk datablad. Hvis ikke skal der udfyldes leverandørerklæring.</t>
  </si>
  <si>
    <r>
      <t xml:space="preserve">Rustbeskyttelse af stålkonstruktioner, til og med korrosionskategori C3
</t>
    </r>
    <r>
      <rPr>
        <sz val="8"/>
        <color theme="1"/>
        <rFont val="Arial"/>
        <family val="2"/>
      </rPr>
      <t>Produkt til rustbeskyttelse af bærende konstruktioner. Korrosions- kategori max C3. 
Er kun omfattet når den behandlede overflade er over 500 m2 og godstykkelsen af over 3 mm.
Omfatter både påføring på byggeplads og på fabrik. Omfatter diverse belægninger af både organisk og uorganisk karakter. Fx. kan varmforzinkning og pulverlakering være inkluderet - OBS på at der kan være anti-rust behandling inden zink/pulver.
Bemærk at krav til g/m2 gælder den samlede behandling; så hvis der er lagt flere lag, så vil det være den samlede mængde der er relevant at angive.</t>
    </r>
  </si>
  <si>
    <t>Belægningssystem med 
VOC &lt; 60 g/m2
Eller
Vandbaserede produkter iht. EU-direktiv 2004/42/EF) og VOC &lt; 140 g/L</t>
  </si>
  <si>
    <t>Belægningssystem med VOC &lt; 30 g/m2
Eller
Vandbaserede produkter iht. EU-direktiv 2004/42/EF) og VOC &lt; 100 g/L
Alternativ: Pulverlakering, varmforzink-ning eller anden form for belægning uden VOC (kun hvis udført på fabrik); her må ingen chrom VI være anvendt. Bemærk alternativ skal overholde ekstra point, hvis disse søges</t>
  </si>
  <si>
    <t>Sikkerhedsdatablade skal foreligge på alle kvalitetstrin.
Dokumentation for halogener kan findes i sikkerhedsdatablad. VOC-indhold kan evt. findes i SDS, men findes typisk i teknisk datablad. Vådfilmstykkelse kendes fra belægningsproducenten eller evt. teknisk datablad. Densitet kan findes i SDS. Alternativt, leverandørerklæring.</t>
  </si>
  <si>
    <r>
      <t xml:space="preserve">Rustbeskyttelse af stålkonstruktioner, korrosionskategori større end C3
</t>
    </r>
    <r>
      <rPr>
        <sz val="8"/>
        <color theme="1"/>
        <rFont val="Arial"/>
        <family val="2"/>
      </rPr>
      <t xml:space="preserve">
Produkt til rustbeskyttelse af bærende konstruktioner med korrosionskategori C4 eller C5. Aggressivt miljø udvendigt eller indvendigt med høj fugtighed.  Er kun omfattet når den behandlede overflade er &gt; 500 m² og godstykkelse over 3 mm.. 
Omfatter både påføring på byggeplads og på fabrik. Omfatter diverse belægninger af både organisk og uorganisk karakter. Fx. kan varmforzinkning og pulverlakering være inkluderet - OBS på at der kan være anti-rust behandling inden zink/pulverlakering.
Bemærk at krav til g/m2 gælder den samlede behandling; så hvis der er lagt flere lag, så vil det være den samlede mængde der er relevant at angive.	</t>
    </r>
  </si>
  <si>
    <t xml:space="preserve">Belægningssystem med VOC &lt; 90 g/m² </t>
  </si>
  <si>
    <t>Belægningssystem med VOC &lt; 60 g/m²
Alternativ: Pulverlakering, varmforzink-ning eller anden form for belægning uden VOC (kun hvis udført på fabrik); her må ingen chrom VI være anvendt. Bemærk alternativ skal overholde ekstra point, hvis disse søges</t>
  </si>
  <si>
    <t>Sikkerhedsdatablade skal foreligge på alle kvalitetstrin.
Dokumentation findes for halogener kan findes i sikkerhedsdatablad. VOC-indhold kan evt. findes i SDS, men findes typisk i teknisk datablad. Vådfilmstykkelse kendes fra belægningsproducenten eller evt teknisk datablad. Densitet kan findes i SDS. Alternativt, leverandørerklæring.</t>
  </si>
  <si>
    <r>
      <t xml:space="preserve">Rustbeskyttelse og belægning af ikke-bærende konstruktioner og bygningsdele
</t>
    </r>
    <r>
      <rPr>
        <sz val="8"/>
        <color theme="1"/>
        <rFont val="Arial"/>
        <family val="2"/>
      </rPr>
      <t>Produkt til rustbeskyttelse og belægning af ikke-bærende metal-konstruktioner: Gelændere, ståldøre, facadeelementer, vinduesrammer, altan og radiatorer. Omfatter både påføring på byggeplads og på fabrik.
Er kun omfattet når den behandlede overflade er &gt; 10 m2 samlet. F.eks. vil et element på 2 m2 som indgår 6 gange i byggeriet være omfattet (6 * 2 m2 = 12 m2).</t>
    </r>
  </si>
  <si>
    <t xml:space="preserve">VOC &lt; 300 g/L </t>
  </si>
  <si>
    <t>Vandbaserede produkt OG
VOC &lt; 140 g/L (KEJD undtagelse: for metallic-lak &lt;200g/l kategori iht. direktiv 2004/42/EF)
Alternativ: Pulverlakering, varmforzinkning eller anden form for belægning uden VOC (kun hvis udført på fabrik); her må ingen chrom VI være anvendt. Bemærk alternativ skal overholde ekstra point, hvis disse søges</t>
  </si>
  <si>
    <t>Sikkerhedsdatablade skal foreligge på alle kvalitetstrin.
Dokumentation for halogener kan findes i sikkerhedsdatablad. VOC-indhold kan evt. findes i SDS, men findes typisk i teknisk datablad. Vådfilmstykkelse kendes fra belægningsproducenten eller evt. teknisk datablad. Densitet kan findes i SDS. Alternativt, leverandørerklæring. Fravær af chrom VI i produktion af produkt og fravær af VOC i formulering kræver typisk leverandør-erklæring.</t>
  </si>
  <si>
    <r>
      <t xml:space="preserve">PU-baseret overfladebehandling
</t>
    </r>
    <r>
      <rPr>
        <sz val="8"/>
        <color theme="1"/>
        <rFont val="Arial"/>
        <family val="2"/>
      </rPr>
      <t>Overfladebehandling af overflader på gulve, lofter og vægge. Inkluderer også f.eks. træ-lak, hvis det er relevant ift. PU.
Bemærk, at slidstærke systemer til f.eks. P-dæk eller industrigulve til trucks vurderes under indikator 24. Hvis der er tale om 2K-systemer skal der forelægge SDS for hver komponent. Hvis der ligges flere lag, da skal hvert lag dokumenteres for sig medmindre der ligger systemgodkendelse ift. indeklimamærke gældende for det anvendte system.</t>
    </r>
  </si>
  <si>
    <t>GISCODE PU40</t>
  </si>
  <si>
    <t>Lavt indhold af isocyanat-monomer (&lt; 0,1%) 
Må være faremærket med GHS02 og GHS07</t>
  </si>
  <si>
    <t xml:space="preserve">Indeklimamærke OG krav fra kvalitetstrin 3
Alternativ: Fravær af epoxybaseret overfladebehandling </t>
  </si>
  <si>
    <t>Teknisk datablad eller test-certifikat. 
Sikkerhedsdatablade skal foreligge på alle kvalitetstrin.
Dokumentation findes for halogener kan findes i sikkerhedsdatablad. VOC-indhold kan evt. findes i SDS,
men findes typisk i teknisk datablad. Vådfilmstykkelse kendes fra belægningsproducenten eller evt.
teknisk datablad. Densitet kan findes i SDS. Alternativt, leverandørerklæring. Fravær af chrom VI i
produktion af produkt og fravær af VOC i formulering kræver typisk leverandør-erklæring.
Indeklimamærke er f.eks. M1, Indoor Air Comfort, Blauer Engel, Dansk Indeklimamærke (klasse 1 eller 2)</t>
  </si>
  <si>
    <r>
      <t xml:space="preserve">Epoxybaseret overfladebehandling 
</t>
    </r>
    <r>
      <rPr>
        <sz val="8"/>
        <color theme="1"/>
        <rFont val="Arial"/>
        <family val="2"/>
      </rPr>
      <t>Epoxyoverfladebehandlinger på gulve, lofter og vægge. Ikke omfattet er produkter til vejmarkering. Inkluderer f.eks. lakering af træ, hvis det er relevant ift. epoxy.  
Bemærk, at slidstærke systemer til f.eks. P-dæk, som opfylder RiLi-SIB klasse OS 8, 10 eller 11 vurderes under indikator 24.</t>
    </r>
  </si>
  <si>
    <t>Epoxy med middelmolvægt over 700 Dalton: ingen krav om epoxy-kursus.
Må være faremærket med GHS05, GHS07 og GHS09</t>
  </si>
  <si>
    <t>Sikkerhedsdatablade skal foreligge på alle kvalitetstrin.
For kvalitetstrin 4 kan dokumentationen enten være kopi af licens eller en henvisning til officiel database
over de mærkede produkter.
Indeklimamærke er f.eks. M1, Indoor Air Comfort, Blauer Engel, Dansk Indeklimamærke (klasse 1 eller 2)</t>
  </si>
  <si>
    <r>
      <t xml:space="preserve">Selvnivellerende gulve ved specielle funktionskrav (epoxy, PU og PMMA/akryl)
</t>
    </r>
    <r>
      <rPr>
        <sz val="8"/>
        <color theme="1"/>
        <rFont val="Arial"/>
        <family val="2"/>
      </rPr>
      <t>Overfladebehandling af gulv, lofter og vægge med specielle funktionskrav (f.eks. P-kældre, garager eller industrigulve), som kræver brug af særligt slidstærke systemer til håndtering af f.eks. biler og trucks. 
PMMA/akryl støbte gulve tillades kun i denne indikator. Såfremt PMMA/akryl ikke anvendes ved et behov for specielle funktionskrav, da kan produktet sættes i kvalitetstrin 0 i denne indikator.</t>
    </r>
  </si>
  <si>
    <t>GISODE PU20, PU50 
RE40, RE50, RE55
PMA10 eller PMA15</t>
  </si>
  <si>
    <t>PU-gulv: GISCODE PU10 eller PU20 
Epoxygulv: GISCODE RE05, RE10, RE20 eller RE30
PMMA: RMA10 eller RMA15</t>
  </si>
  <si>
    <t>Indeklimamærke OG
PU-gulv: GISCODE PU10 eller PU20 
Epoxygulv: GISCODE RE05, RE10, RE20 eller RE30
PMMA: RMA10 eller RMA15</t>
  </si>
  <si>
    <t>Sikkerhedsdatablade skal foreligge på alle kvalitetstrin.
Dokumentation kan findes i sikkerhedsdatablad eller teknisk datablad/produktdatablad. Hvis ikke skal der udfyldes leverandørerklæring.
Indeklimamærke er f.eks. M1, Indoor Air Comfort, Blauer Engel, Dansk Indeklimamærke (klasse 1 eller 2)</t>
  </si>
  <si>
    <r>
      <t xml:space="preserve">Bitumenprodukter
</t>
    </r>
    <r>
      <rPr>
        <sz val="8"/>
        <color theme="1"/>
        <rFont val="Arial"/>
        <family val="2"/>
      </rPr>
      <t>Bitumenprodukter der forarbejdes koldt og bruges til grunding/klæbning af tagpap og vandtætning af tag samt til fugtisolering af mur- og betonkonstruktioner, over eller under terræn. 
Ikke omfattet er tagpap og bitumenprodukter der opvarmes. 
Hvis produktet er 2K, er det den bitumenholdige komponent, der skal evalueres op imod indikator 25, så længe den anden komponent er på pulverbasis.
Bemærk: Produkter som anvendes som alternativ til bitumen-holdig klæber (f.eks. MS- eller butyl-klæber) evalueres under indikator 13.</t>
    </r>
  </si>
  <si>
    <t>GISCODE BBP20 (Opløsningsmiddel &lt;25 %)</t>
  </si>
  <si>
    <t>VOC ≤ 25% 
Den nedre grænse for kulbrinteblanding må ikke være lavere end C9
Indhold af Aromater &lt; 1 %
Må være mærket med GHS02 og GHS07 samt faresætninger H226, H315, H319, H336, H412</t>
  </si>
  <si>
    <t>Vandfortyndbar (emulsion) OG
VOC ≤ 3% OG
Den nedre grænse for kulbrinteblanding må ikke være lavere end C9 OG
Må være mærket med faresætning H317 samt supplerende sætninger: EUH208, EUH210
Alternativ: Installation af murpap uden limning (f.eks. murpap som er klemt til konstruktionen) og ingen anvendelse af andre produkter i denne indikator. Hvis dette gøres uden ekstra materialer, da kan ekstra point tilvælges</t>
  </si>
  <si>
    <t>Sikkerhedsdatablade skal foreligge på alle kvalitetstrin.
Dokumentation kan findes i sikkerhedsdatablad eller teknisk datablad/produktdatablad. Hvis ikke, da skal der udfyldes leverandørerklæring.</t>
  </si>
  <si>
    <r>
      <t xml:space="preserve">Bitumenprodukter til omvendt tag
</t>
    </r>
    <r>
      <rPr>
        <sz val="8"/>
        <color theme="1"/>
        <rFont val="Arial"/>
        <family val="2"/>
      </rPr>
      <t>Bitumenprodukter der forarbejdes koldt og bruges til grunding/klæbning ved omvendt tag.
Tagløsning hvor vandtætningsmembran ligger under isoleringen med ballast/belægning ovenpå, f.eks. parkeringsdæk, tagterasse eller intensivt grønt tag. 
Ikke omfattet er tagpap og bitumenprodukter der opvarmes.</t>
    </r>
  </si>
  <si>
    <t>GISCODE BBP10, BBP20, BBP30</t>
  </si>
  <si>
    <t>Den nedre grænse for kulbrinteblanding må ikke være lavere end C9
Indhold af Aromater ≤ 25 %
Det nedre antal C i aromater må ikke være mindre end C9
Må være mærket med GHS02, GHS07, GHS08 og GHS09 samt faresætninger H226, H302, H312, H315, H319, H332 H336, H412</t>
  </si>
  <si>
    <t>VOC ≤ 25% 
Den nedre grænse for kulbrinteblanding må ikke være lavere end C9
Indhold af Aromater &lt; 1 %
Må være mærket med GHS02 og GHS07 samt faresætninger H226, H315, H319, H336, H412</t>
  </si>
  <si>
    <t>Dokumentation kan findes i sikkerhedsdatablad eller teknisk datablad/produktdatablad. Hvis ikke, da skal der udfyldes leverandørerklæring.</t>
  </si>
  <si>
    <r>
      <t xml:space="preserve">Olie og voks til trægulve
</t>
    </r>
    <r>
      <rPr>
        <sz val="8"/>
        <color theme="1"/>
        <rFont val="Arial"/>
        <family val="2"/>
      </rPr>
      <t>Behandling af træoverflader, som udføres på byggepladsen, f.eks. af trægulve, -trapper og -paneler.</t>
    </r>
  </si>
  <si>
    <t xml:space="preserve">GISCODE Ö10 </t>
  </si>
  <si>
    <t>≤ 0,1% indhold af VOC OG
Oxim-fri</t>
  </si>
  <si>
    <t>Indeklimamærke ELLER miljømærke</t>
  </si>
  <si>
    <t>Teknisk datablad, sikkerhedsdatablad eller producenterklæring. 
For kvalitetstrin 3 og 4 kan dokumentationen enten være kopi af licens eller en henvisning til officiel database over de mærkede produkter.
Miljømærke er f.eks. Svanemærket Blauer Engel, EU-Blomst
Indeklimamærke er f.eks. M1, Indoor Air Comfort, Blauer Engel, Dansk Indeklimamærke (klasse 1 eller 2)</t>
  </si>
  <si>
    <r>
      <t xml:space="preserve">Træbeskyttelse af bærende bygningsdele i tagudhæng
</t>
    </r>
    <r>
      <rPr>
        <sz val="8"/>
        <color theme="1"/>
        <rFont val="Arial"/>
        <family val="2"/>
      </rPr>
      <t>Kemisk træbeskyttelse af tagspær der bærer et tagudhæng. 
Brug af biocider der er omfattet af biocidforordningen EU 528/2012, produkttype PT08.
Klasse 1: Over jord, afdækket (tørt). 
Klasse 2: Over jord, afdækket (risiko for fugt).
Klasse 3: Over jord, ikke afdækket, udsat for vejr og vind (Nordisk Træbeskyttelsesklasse, NTR AB).
Klasse 4: I kontakt med jord eller fersk vand (Nordisk Træbeskyttelsesklasse, NTR B).
Klasse 5: I salt havvand (Nordisk Træbeskyttelsesklasse, NTR M).</t>
    </r>
  </si>
  <si>
    <t>Brugsklasse 0 og 1:
kun konstruktiv træbeskyttelse
Brugsklasse 2–3: 
træbeskyttelses-midler godkendt i EU</t>
  </si>
  <si>
    <t>Kun konstruktiv træbeskyttelse  
          eller 
Naturligt modstandsdygtig trætype 
Alternativ: Anvendelse af modificeret træ uden behov for biocid-behandling (fx kebony, accoya eller termisk modificeret) - se under krav til dokumentation ift. ekstrapoint ved modstandsdygtig og modificeret træ</t>
  </si>
  <si>
    <t>Sikkerhedsdatablade for træbeskyttelsesmiddel skal foreligge på kvalitetstrin 3.
For kvalitetstrin 3 og 4 kan dokumentation være tegninger suppleret af beskrivelse.</t>
  </si>
  <si>
    <r>
      <t xml:space="preserve">Træbeskyttelse af bærende bygningsdele i træ, udendørs
</t>
    </r>
    <r>
      <rPr>
        <sz val="8"/>
        <color theme="1"/>
        <rFont val="Arial"/>
        <family val="2"/>
      </rPr>
      <t xml:space="preserve">
Kemisk træbeskyttelse af bærerende bygningsdele i træ, udendørs.
Klemlister der bærer facadebeklædning, strøer under terrasser og taglægter er omfattet. 
Brug af biocider der er omfattet af biocidforordningen EU 528/2012, produkttype PT08.
Biocid-anvendelse ved brugsklasse 0 og 1 kan placeres i kvalitetstrin 0. Brugsklasse 5 evalueres ikke.</t>
    </r>
  </si>
  <si>
    <t>Brugsklasse 2: 
kun konstruktiv træbeskyttelse 
Brugesklasse 3 and 4: 
træbeskyttelses-midler godkendt i EU</t>
  </si>
  <si>
    <r>
      <t xml:space="preserve">Træbeskyttelse af ikke-bærende bygningsdele i træ
</t>
    </r>
    <r>
      <rPr>
        <sz val="8"/>
        <color theme="1"/>
        <rFont val="Arial"/>
        <family val="2"/>
      </rPr>
      <t xml:space="preserve">
Kemisk træbeskyttelse af trævinduer og andre ikke-bærerende trækonstruktioner, f.eks. vinduer, døre, facadebeklædning, altan-brædder og træ-terrasse. 
Kravet omfatter både udendørs og indendørs træ behandlet jf EU 528/2012, produkttype PT08.
Bemærk: Vinduer har både en udvendig og indvendig side; hvis udvendig side er behandlet, da kan indvendig side fortsat være uden biocid-behandling. Relevant ift. kvalitetstrin 3 vurdering i kvalitetstrin 3 og 4. Hvis der er foretaget ensartet behandling af yder- og inderside, da betragtes kun ydersiden i evalueringen
Bemærk: Andre indvendige træ-overflader vurderes i indikator 47. Andre biocid-behandlinger vurderes i indikator 31.</t>
    </r>
  </si>
  <si>
    <t>Indendørs: ingen kemisk træbeskyttel-se, 
Udvendige døre og vinduer: behand-lings- system 2 jf. DVV.  
Udvendig: træbeskyttelsesmidler godkendt i EU</t>
  </si>
  <si>
    <t>Indendørs og udendørs: Brug af biocider ikke tilladt
Undtagelse: Udvendige vinduer og udvendige døre med behandlings- system 2ØKO iht. DVV accepteres
Alternativ: Anvendelse af modificeret træ uden behov for biocid-behandling (fx kebony, accoya eller termisk modificeret) - se under krav til dokumentation ift. ekstrapoint ved modstandsdygtig og modificeret træ</t>
  </si>
  <si>
    <t>Ved brug af træbeskyttelse skal der foreligge sikkerhedsdatablade på kvalitetstrin 3. Hvis sikkerhedsdatablad ikke oplyser om indhold af træbeskyttelsesmiddel, med henvisning til at det overholder Biocidforordningen, skal der udfyldes leverandørerklæring. For vinduer skal der ligge dokumentation for certifikat efter Dansk Vindues Verifikation (DVV) og oplysninger om behandlingssystem.</t>
  </si>
  <si>
    <r>
      <t xml:space="preserve">Biocid-holdige byggeprodukter eller behandlinger (inde og ude)
</t>
    </r>
    <r>
      <rPr>
        <sz val="8"/>
        <color theme="1"/>
        <rFont val="Arial"/>
        <family val="2"/>
      </rPr>
      <t>Overfladebehandling af træ med maling, bejdse eller olie, der indeholder biocider. Overfladebehandling af facade eller puds. Andre typer af overfladebehandling. Inkluderer også behandlede produkter såsom f.eks. gulvtæppe eller trægulve. Imprægneret træ er ikke inkluderet i denne indikator, da det behandles separat i indikator 28-30, men ellers produkter med biocid.
Bemærk: Biocid kan være konserveringsmiddel (PT6). Denne inidikator omhandler PT7, PT8, PT9, PT10. Produkter relevant i denne indikator kan være relevant i andre indikatorer (fx træbeskyttende maling eller biocidbehandlet tæppe). Se også links ude til højre.</t>
    </r>
  </si>
  <si>
    <t xml:space="preserve">Midler godkendt iht. EU forordning 538/2012 </t>
  </si>
  <si>
    <t>Som trin 4</t>
  </si>
  <si>
    <t xml:space="preserve">Indendørs: Ikke tilladt. Kan placeres i kvalitetstrin 0.
Udendørs: Tilladt aktivstof iht. EU-forordning 528/2012. </t>
  </si>
  <si>
    <t>Teknisk datablad eller producenterklæring. Sikkerhedsdatablade skal foreligge på alle kvalitetstrin for produkter, hvor der er sikkerhedsdatablad tilgængeligt. Typisk vil SDS være tilgængeligt for flydende produkter. Hvis f.eks. et tæppe er behandlet med biocid, da skal biocid erklæres eller alternativt skal der fremsendes SDS for det produkt, der er anvendt til at behandle tæppet.</t>
  </si>
  <si>
    <t xml:space="preserve">Tagbeklædning, tagrender, inddækninger og nedløbsrør 
Byggematerialer i plast eller metal over terræn, der anvendes til afledning af regnvand eller beklædning af tag.
Materialer er relevante i denne indikator, hvis det hvis fladen af det givne materiale er større end 1 % procent af det vandret-projicerede tagareal. 
Beregning ved udledning til sø eller alternativ for anvendelse af zink kan ske på www.zn-rate.com/tool. </t>
  </si>
  <si>
    <t>Ingen brug af zink og kobber</t>
  </si>
  <si>
    <t>Som kvalitetstrin 4</t>
  </si>
  <si>
    <t>Ingen brug af kobber
For stål, galvaniseret stål og PVC-plastik: &lt; 0,1 % bly
Ved anvendelse af zink eller galvaniseret stål må afledningen ikke ske direkte til sø eller å-løb på grund. Udledning skal ske til kloak eller faskine. 
Alternativt eller i andre tilfælde, kan der foretages beregning (se vejledning) som viser, at zink er sikkert i det givne tilfælde.</t>
  </si>
  <si>
    <t>Ved tagrender af metal eller plastik vil det være relevant med forklaring og typisk være nødvendigt med en beregning, hvis det skal vises at materialet ikke er omfattet af krav ift. areal.
Hvis relevant dokumenteres med tungmetalfilter med tegning, beskrivelse eller lignende.
Hvis Zn-tool anvendes, da kan der dokumenteres med pdf-eksport fra siden.</t>
  </si>
  <si>
    <r>
      <rPr>
        <b/>
        <sz val="8"/>
        <color theme="1"/>
        <rFont val="Arial"/>
        <family val="2"/>
      </rPr>
      <t xml:space="preserve">Kunststof til belægning og gulv og udvendige bygningsdele </t>
    </r>
    <r>
      <rPr>
        <sz val="8"/>
        <color theme="1"/>
        <rFont val="Arial"/>
        <family val="2"/>
      </rPr>
      <t xml:space="preserve">
Elastiske gulv- og væg belægninger (PVC, gummi), plastikvinduer, akrylkupler, lydisolering. </t>
    </r>
  </si>
  <si>
    <t xml:space="preserve">Blyindhold &lt; 0,1 %
og 
Tinindhold &lt; 0,1 % </t>
  </si>
  <si>
    <t>Producenterklæring</t>
  </si>
  <si>
    <r>
      <rPr>
        <b/>
        <sz val="8"/>
        <color theme="1"/>
        <rFont val="Arial"/>
        <family val="2"/>
      </rPr>
      <t xml:space="preserve">Kunststofmembran på tag og terræn og i ydervæg 
</t>
    </r>
    <r>
      <rPr>
        <sz val="8"/>
        <color theme="1"/>
        <rFont val="Arial"/>
        <family val="2"/>
      </rPr>
      <t xml:space="preserve">
EPDM-tagdug, radonmembran, dampspærre og andre kunststofmembraner</t>
    </r>
  </si>
  <si>
    <r>
      <t xml:space="preserve">Kølemidler i kølesystemer, varmepumper og lignende
</t>
    </r>
    <r>
      <rPr>
        <sz val="8"/>
        <color theme="1"/>
        <rFont val="Arial"/>
        <family val="2"/>
      </rPr>
      <t>Kølemidler anvendt i kølesystemer og varmepumper til bygningen. Industri-kølere er omfattet (f.eks. kølerum). Normale køleskabe i f.eks. the-køkken er ikke omfattet.
Kølemiddel uden halogenerede stoffer betyder, at der ikke kan anvendes forbindelser med et eller flere perfluorerede carbon i molekylet, hvilket kan anses som værende PFAS.</t>
    </r>
  </si>
  <si>
    <t xml:space="preserve">. </t>
  </si>
  <si>
    <t>Overholdelse af gældende regler på opsætningstidspunktet. 
Bemærk: ekstra-point kan tilvælges i denne indikator uafhængigt af PFAS sålænge kravet overholdes.</t>
  </si>
  <si>
    <t>Kølemiddel uden halogenerede stoffer (kølemiddel indeholder ikke f.eks. fluor eller chlor); f.eks. fravær af HFC, HCFC og HFO-gasser.
Fx anvendelse af naturlige kølemidler som propan, isobutan, CO2, ammoniak.
Fjernkøl kan accepteres. Krav gælder da for  ekstern køler. Fx kølemiddel i kompressor.</t>
  </si>
  <si>
    <t>For overholdelse af kvalitetstrin 3 og 4 dokumenteres der med teknisk datablad, der dokumenterer, hvilket kølemiddel der er anvendt. Der kan med fordel suppleres med erklæring om overholdelse af gældende regler ved opsætningstidspunktet samt fravær af halogener.</t>
  </si>
  <si>
    <r>
      <t xml:space="preserve">Byggeskum, montageskum, isoleringsskum
</t>
    </r>
    <r>
      <rPr>
        <sz val="8"/>
        <color theme="1"/>
        <rFont val="Arial"/>
        <family val="2"/>
      </rPr>
      <t>Montage- og isoleringsskum, f.eks. til montage af vinduer og yderdøre. Indvendig konstruktion eller montage. Skum der bruges til tætning af forskalling ved støbning af beton er også omfattet.
Bemærk: Fast skum (f.eks. EPS / polystyren / flamingo) evalueres ikke i denne indikator men i indikator 40. Skum anvendt til brandsikring evalueres i indikator 42.</t>
    </r>
  </si>
  <si>
    <t>Indeklimamærket og Indeholder ikke klorparaffiner, TCEP, blødgører og halogenerede flammehæmmere 
Ingen anvendelse af monteringsskum</t>
  </si>
  <si>
    <t>Indendørs: indeklimamærke
Lavt indhold af isocyanat-monomer; 
&lt; 0,1 % isocyanat-monomer.
Ingen anvendelse af skum som isoleringsmateriale, tætning i klimaskærm eller mondtering af isolering.
Undtagelse: monteringsskum må gerne bruges til montering af ETICS (eksternt isoleringssystem). 
Indeholder ikke flammehæmmer med halogen, ortho-phthalater som blødgører eller halogeneret drivmiddel.</t>
  </si>
  <si>
    <t>Indendørs: Indeklimamærke
Isocyanat-fri byggeskum
Ingen anvendelse af skum som isoleringsmateriale, tætning i klimaskærm eller mondtering af isolering.
Undtagelse: monteringsskum må gerne bruges til montering af ETICS (eksternt isoleringssystem). 
Indeholder ikke flammehæmmer med halogen, ortho-phthalater som blødgører eller halogeneret drivmiddel.
Alternativ: ingen brug af byggeskum</t>
  </si>
  <si>
    <t>Sikkerhedsdatablad eller teknisk datablad/produktdatablad. Hvis ikke skal der udfyldes leverandørerklæring.
Dokumentation for miljømærke og indeklimamærker kan enten være kopi af licens eller en henvisning til officiel database over mærkede produkter.
Miljømærke er f.eks. Svanemærket Blauer Engel, EU-Blomst
Indeklimamærke er f.eks. M1, Indoor Air Comfort, Blauer Engel, Dansk Indeklimamærke (klasse 1 eller 2)</t>
  </si>
  <si>
    <r>
      <t xml:space="preserve">Isolering til klimaskærm, tekniske installationer
</t>
    </r>
    <r>
      <rPr>
        <sz val="8"/>
        <color theme="1"/>
        <rFont val="Arial"/>
        <family val="2"/>
      </rPr>
      <t>Skumisoleringsprodukter, f.eks. EPS (ekspanderet polystyren), XPS, PUR, PIR, PE, EPDM og PEF. Både produkter til isolering af bygning og til tekniske installationer er omfattet af denne indikator. 
Alternativ opfyldelse kan fx være mineraluld, glasuld eller letklinkenødder.
Teknisk isoleringsmateriale (vandrør, varmerør, kolde rør, ventilationskanaler). Er relevant at overveje inden bestilling af eksternt produceret badekabiner.
Bemærk: Der kan tildeles kvalitetstrin 4, hvis der er anvendt alternativ til skumisolering (fx anvendelse af mineraluld eller glasuld). Hvis det givne alternativ lever op til krav i ekstra point, da kan der tildeles ekstra point. 
Bemærk: Cellulose-baseret isolering (fx træuld) evalueres i indikator 45.</t>
    </r>
  </si>
  <si>
    <t xml:space="preserve">Ingen brug af montageskum til opsætning af isolering i klimaskærm. 
Undtagelse for fugning af samlinger </t>
  </si>
  <si>
    <t>Ingen anvendelse af halogenerede gasser til opskumning af produktet (f.eks. fravær af HFC, HCFC og HFO gas).
Halogenerede flammehæmmere (f.eks. klorerede eller bromerede)   &lt; 0,1 %
Alternativ: Hvis der ikke er anvendt skumisolering men isoleringstype uden opblæsning, da kan der tildeles kvalitetstrin 4. Ekstrapoint kan tilvælges, hvis alternativet opfylder krav til ekstra point.</t>
  </si>
  <si>
    <t>Der skal typisk foreligge leverandørerklæring. Det kan være, at dokumentation findes i teknisk datablad/produktdatablad.</t>
  </si>
  <si>
    <r>
      <t xml:space="preserve">Produkter til brandsikring af bygning 
</t>
    </r>
    <r>
      <rPr>
        <sz val="8"/>
        <color theme="1"/>
        <rFont val="Arial"/>
        <family val="2"/>
      </rPr>
      <t xml:space="preserve">
Omfatter produkter til brandsikring, brandtætning og klæbning indendørs- Brandbeskyttelsesbelægninger eller -maling, diverse brandbeskyttelsesklæbere eller -fugemasser (f.eks. silikone, PU, SMP), der anvendes f.eks. klæbning af brandbøsninger og -pakninger. Brandpakninger og -bøsninger.
Bemærk: Faste materialer der ikke kan brænde (f.eks. gips eller sten) er ikke omfattet. En brandplade er omfattet, hvis den f.eks. er behandlet med en intumiscerende maling (maling der ekspanderer ved varmepåvirkning og skaber et isolerende lag) – da er det malingen der skal overholde krav. Der skal være noget brandbeskyttende udover høj varmetolerance.</t>
    </r>
  </si>
  <si>
    <t>&lt;0,1 % SVHC-stof 
(tilstedeværelse af melamin kan und-tages og tillades, hvis der foreligger dokumentation for, at der ikke findes relevante alternativer)</t>
  </si>
  <si>
    <t>Kvalitetstrin 3 OG
Våd kemi (f.eks. klæber og fugemasse): 
Indeklimamærke ELLER miljømærke  
OG
Ortho-phthalater &lt; 0,1 %
Fast produkt (f.eks. brandbøsning, pakning eller -plade): 
krav til kvalitetstrin 3.</t>
  </si>
  <si>
    <t>Sikkerhedsdatablade skal foreligge på alle kvalitetstrin.
Dokumentation kan findes i sikkerhedsdatablad eller teknisk datablad/produktdatablad. Hvis ikke skal der udfyldes leverandørerklæring. Desuden skal der leveres dokumentation for indeklimamærke og miljømærke enten i form af kopi af licens eller en henvisning til officiel database over mærkede produkter.
For faste produkter vil der typisk ikke være SDS, og her vil leverandørerklæring være nødvendig.
Miljømærke er f.eks. Svanemærket Blauer Engel, EU-Blomst
Indeklimamærke er f.eks. M1, Indoor Air Comfort, Blauer Engel, Dansk Indeklimamærke (klasse 1 eller 2)</t>
  </si>
  <si>
    <r>
      <t xml:space="preserve">Byggematerialer af plast
</t>
    </r>
    <r>
      <rPr>
        <sz val="8"/>
        <color theme="1"/>
        <rFont val="Arial"/>
        <family val="2"/>
      </rPr>
      <t xml:space="preserve">
Omfattet er specifikke typer af produkter i plast. Inkluderede produkter: Tag- og ydervægsbeklædning, bygningsdele i klimskærm af plastik (f.eks. vinduer inkl. ovenlys-vinduer), plastikmembraner: dampspær, tagfolier og radonspær, indendørs el-kabler, trækrør til el, og indendørs loft- og vægbeklædning (f.eks. tapet) samt døre af plastik (ikke inkluderet hvis kun f.eks. håndtag er plast).
Bemærk: Vådt applikerede dampspærre evalueres under indikator 11 og ikke denne. EPS vurderes i indikator 40 og ikke her. Plastik-gulve evalueres i indikator 7 og ikke her.</t>
    </r>
  </si>
  <si>
    <t>SVHC ≤ 0.1%</t>
  </si>
  <si>
    <t>Ortho-phthalater &lt; 0,1%
Halogenerede flammehæmmere &lt; 0,1%</t>
  </si>
  <si>
    <t>&lt; 0,1 % SVHC
Ortho-phthalater &lt; 0,1%
Halogenerede flammehæmmere &lt; 0,1%</t>
  </si>
  <si>
    <t xml:space="preserve">Dokumentation kan findes i form af en udfyldt leverandørerklæring.
Teknisk datablad eller producenterklæring med "ingen SVHC &gt; 0,1%". </t>
  </si>
  <si>
    <r>
      <t xml:space="preserve">Cellulose-baserede produkter anvendt til isolering
</t>
    </r>
    <r>
      <rPr>
        <sz val="8"/>
        <color theme="1"/>
        <rFont val="Arial"/>
        <family val="2"/>
      </rPr>
      <t xml:space="preserve">
Cellulosebaserede byggematerialer til isolering. Typiske produkttyper er papiruldsisolering, træfiberisolering, kort og lignende.
Cellulose-baserede produkter kan f.eks. være naturfibre af træ, plantemateriale, kork, papir eller uld.</t>
    </r>
  </si>
  <si>
    <t>Bor &lt; 0,1%</t>
  </si>
  <si>
    <t>For kvalitetstrin 4: Typisk skal der udformes leverandørerklæring eller producenterklæring med "ingen bor-forbindelser &gt;0,1%"
Det kan være, at der findes teknisk datablad med angivelse af type og mængde af flammehæmmer.</t>
  </si>
  <si>
    <r>
      <rPr>
        <b/>
        <sz val="8"/>
        <color theme="1"/>
        <rFont val="Arial"/>
        <family val="2"/>
      </rPr>
      <t>Indvendige træ-overflader (gulve, lofter, døre og interiør-elementer)</t>
    </r>
    <r>
      <rPr>
        <sz val="8"/>
        <color theme="1"/>
        <rFont val="Arial"/>
        <family val="2"/>
      </rPr>
      <t xml:space="preserve">
Inkluderer trægulve (f.eks. massiv, parket og laminat), trælofter (f.eks. profilbrædder)
Interiør: F.eks. indvendige døre af træ-materialer, akustiske elementer, panelbeklædning af væg eller loft
Gælder for det samlede produkt, hvis der er foretaget f.eks. lakering, oliering eller maling fra fabrikkens side. Gælder for alle træbaserede overflader inkl. f.eks. massiv og laminat.
Lægter og andet konstruktionstræ er ikke inkluderet i denne indikator. Bemærk: hvis der er sket efterbehandling på bygge-pladsen, da kan indikator 21 og 27 være relevante.
Trævinduer og andre flader, som er evalueret i indikator 30 eller 31 skal ikke evalueres i denne indikator.
Bemærk: Kun indvendige elementer vurderes i denne indikator. </t>
    </r>
  </si>
  <si>
    <t xml:space="preserve">Formaldehyd ≤ 0,05 ppm  
(≤ 0,062 mg/m3) i testkammer  
ELLER
plader ≤ 4,0 mg formaldehyd/100g
</t>
  </si>
  <si>
    <t xml:space="preserve">Indeklimamærke ELLER Miljømærke
</t>
  </si>
  <si>
    <t>Kvalitetstrin 3: Teknisk datablad (DoP, CE-mærke) med angivelse af formaldehydklasse kan evt. dokumentere. Bemærk at DoP til tider dokumentere overholdelse af E1, og det kan være at produktet har lavere afgasning. Alternativt kan leverandørerklæring være relevant.
Kvalitetstrin 4: Dokumentation for indeklimamærke og miljømærke enten i form af kopi af licens eller en henvisning til officiel database over mærkede produkter.
Miljømærke er f.eks. Svanemærket Blauer Engel, EU-Blomst
Indeklimamærke er f.eks. M1, Indoor Air Comfort, Blauer Engel, Dansk Indeklimamærke (klasse 1 eller 2)</t>
  </si>
  <si>
    <r>
      <t xml:space="preserve">Træbaserede plader til konstruktionsbrug (spån-, MDF-, OSB- og krydsfiner)
</t>
    </r>
    <r>
      <rPr>
        <sz val="8"/>
        <color theme="1"/>
        <rFont val="Arial"/>
        <family val="2"/>
      </rPr>
      <t xml:space="preserve">
Træbaserede konstruktionsplader i f.eks. væg-, gulv-, loft-, og tagkonstruktioner. F.eks. plader til afstivning af vægge, gulve og lofter. </t>
    </r>
  </si>
  <si>
    <t>Formaldehyd 
≤ 0,10 ppm 
(≤ 0,120 mg/m3) i testkammer 
eller 
plader ≤ 8,0 mg formaldehyd/100g</t>
  </si>
  <si>
    <t>Formaldehyd 
≤ 0,05 ppm  
(≤ 0,062 mg/m3) i testkammer  
eller 
plader ≤ 4,0 mg formaldehyd/100g</t>
  </si>
  <si>
    <t>Teknisk datablad (CE-mærke) med angivelse af formaldehydklasse kan inkludere information. Typisk dokumenterer DoP overholdelse af E1 krav og produktet kan muligvis have lavere afgasning.
Det kan være relevant med leverandør-erklæring eller anden dokumentation som viser overholdelse af krav.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</si>
</sst>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47" x14ac:knownFonts="1">
    <font>
      <sz val="11"/>
      <color theme="1"/>
      <name val="Calibri"/>
      <family val="2"/>
      <scheme val="minor"/>
    </font>
    <font>
      <u/>
      <sz val="11"/>
      <color theme="10"/>
      <name val="Calibri"/>
      <family val="2"/>
      <scheme val="minor"/>
    </font>
    <font>
      <sz val="11"/>
      <name val="Calibri"/>
      <family val="2"/>
      <scheme val="minor"/>
    </font>
    <font>
      <sz val="14"/>
      <color theme="1"/>
      <name val="Calibri"/>
      <family val="2"/>
      <scheme val="minor"/>
    </font>
    <font>
      <b/>
      <sz val="14"/>
      <color theme="1"/>
      <name val="Calibri"/>
      <family val="2"/>
      <scheme val="minor"/>
    </font>
    <font>
      <sz val="10"/>
      <name val="Arial"/>
      <family val="2"/>
    </font>
    <font>
      <b/>
      <sz val="24"/>
      <color theme="1"/>
      <name val="Calibri"/>
      <family val="2"/>
      <scheme val="minor"/>
    </font>
    <font>
      <b/>
      <sz val="12"/>
      <color theme="1"/>
      <name val="KBH"/>
    </font>
    <font>
      <sz val="12"/>
      <color theme="1"/>
      <name val="KBH"/>
    </font>
    <font>
      <sz val="12"/>
      <color theme="1"/>
      <name val="Calibri"/>
      <family val="2"/>
      <scheme val="minor"/>
    </font>
    <font>
      <sz val="12"/>
      <color theme="1"/>
      <name val="Aptos"/>
      <family val="2"/>
    </font>
    <font>
      <b/>
      <sz val="20"/>
      <color theme="1"/>
      <name val="KBH"/>
    </font>
    <font>
      <b/>
      <sz val="16"/>
      <color theme="1"/>
      <name val="KBH"/>
    </font>
    <font>
      <b/>
      <sz val="14"/>
      <color theme="1"/>
      <name val="KBH"/>
    </font>
    <font>
      <sz val="12"/>
      <name val="KBH"/>
    </font>
    <font>
      <sz val="11"/>
      <color rgb="FFFF0000"/>
      <name val="Calibri"/>
      <family val="2"/>
      <scheme val="minor"/>
    </font>
    <font>
      <b/>
      <sz val="10"/>
      <color theme="1"/>
      <name val="Arial"/>
      <family val="2"/>
    </font>
    <font>
      <b/>
      <sz val="8"/>
      <color theme="1"/>
      <name val="Arial"/>
      <family val="2"/>
    </font>
    <font>
      <b/>
      <sz val="11"/>
      <color theme="1"/>
      <name val="Arial"/>
      <family val="2"/>
    </font>
    <font>
      <sz val="8"/>
      <color theme="1"/>
      <name val="Arial"/>
      <family val="2"/>
    </font>
    <font>
      <sz val="10"/>
      <name val="Calibri"/>
      <family val="2"/>
    </font>
    <font>
      <sz val="8"/>
      <name val="Arial"/>
      <family val="2"/>
    </font>
    <font>
      <b/>
      <sz val="8"/>
      <name val="Arial"/>
      <family val="2"/>
    </font>
    <font>
      <sz val="10"/>
      <name val="Calibri"/>
      <family val="2"/>
      <scheme val="minor"/>
    </font>
    <font>
      <b/>
      <sz val="11"/>
      <color theme="1"/>
      <name val="Calibri"/>
      <family val="2"/>
      <scheme val="minor"/>
    </font>
    <font>
      <sz val="11"/>
      <color theme="4" tint="-0.499984740745262"/>
      <name val="Calibri"/>
      <family val="2"/>
      <scheme val="minor"/>
    </font>
    <font>
      <b/>
      <sz val="12"/>
      <color theme="0"/>
      <name val="Calibri"/>
      <family val="2"/>
      <scheme val="minor"/>
    </font>
    <font>
      <b/>
      <sz val="11"/>
      <color theme="4" tint="-0.499984740745262"/>
      <name val="Calibri"/>
      <family val="2"/>
      <scheme val="minor"/>
    </font>
    <font>
      <sz val="11"/>
      <color rgb="FF002060"/>
      <name val="Calibri"/>
      <family val="2"/>
      <scheme val="minor"/>
    </font>
    <font>
      <u/>
      <sz val="11"/>
      <color rgb="FF002060"/>
      <name val="Calibri"/>
      <family val="2"/>
      <scheme val="minor"/>
    </font>
    <font>
      <u/>
      <sz val="11"/>
      <color theme="4" tint="-0.499984740745262"/>
      <name val="Calibri"/>
      <family val="2"/>
      <scheme val="minor"/>
    </font>
    <font>
      <sz val="10"/>
      <color theme="4" tint="-0.499984740745262"/>
      <name val="Calibri"/>
      <family val="2"/>
      <scheme val="minor"/>
    </font>
    <font>
      <u/>
      <sz val="11"/>
      <name val="Calibri"/>
      <family val="2"/>
      <scheme val="minor"/>
    </font>
    <font>
      <b/>
      <sz val="11"/>
      <name val="Calibri"/>
      <family val="2"/>
      <scheme val="minor"/>
    </font>
    <font>
      <b/>
      <sz val="26"/>
      <color rgb="FF000000"/>
      <name val="Calibri"/>
      <scheme val="minor"/>
    </font>
    <font>
      <sz val="18"/>
      <color rgb="FF000000"/>
      <name val="Calibri"/>
      <scheme val="minor"/>
    </font>
    <font>
      <b/>
      <sz val="20"/>
      <color rgb="FF000000"/>
      <name val="Calibri"/>
      <scheme val="minor"/>
    </font>
    <font>
      <b/>
      <u/>
      <sz val="11"/>
      <color theme="0" tint="-0.34998626667073579"/>
      <name val="Calibri"/>
      <family val="2"/>
      <scheme val="minor"/>
    </font>
    <font>
      <sz val="11"/>
      <color theme="0" tint="-0.34998626667073579"/>
      <name val="Calibri"/>
      <family val="2"/>
      <scheme val="minor"/>
    </font>
    <font>
      <sz val="9"/>
      <color theme="0" tint="-0.34998626667073579"/>
      <name val="Calibri"/>
      <family val="2"/>
      <scheme val="minor"/>
    </font>
    <font>
      <u/>
      <sz val="11"/>
      <color theme="0" tint="-0.34998626667073579"/>
      <name val="Calibri"/>
      <family val="2"/>
      <scheme val="minor"/>
    </font>
    <font>
      <sz val="10"/>
      <color theme="0" tint="-0.34998626667073579"/>
      <name val="Calibri"/>
      <family val="2"/>
      <scheme val="minor"/>
    </font>
    <font>
      <sz val="11"/>
      <color rgb="FF1F4E78"/>
      <name val="Calibri"/>
    </font>
    <font>
      <b/>
      <sz val="11"/>
      <color rgb="FF1F4E78"/>
      <name val="Calibri"/>
    </font>
    <font>
      <sz val="12"/>
      <color rgb="FF000000"/>
      <name val="KBH"/>
    </font>
    <font>
      <strike/>
      <sz val="12"/>
      <color rgb="FFFF0000"/>
      <name val="KBH"/>
    </font>
    <font>
      <b/>
      <sz val="12"/>
      <name val="KBH"/>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tint="0.39997558519241921"/>
        <bgColor indexed="64"/>
      </patternFill>
    </fill>
    <fill>
      <patternFill patternType="solid">
        <fgColor rgb="FFA9D08E"/>
        <bgColor indexed="64"/>
      </patternFill>
    </fill>
    <fill>
      <patternFill patternType="solid">
        <fgColor theme="5" tint="0.59999389629810485"/>
        <bgColor indexed="64"/>
      </patternFill>
    </fill>
    <fill>
      <patternFill patternType="solid">
        <fgColor theme="4" tint="-0.499984740745262"/>
        <bgColor indexed="64"/>
      </patternFill>
    </fill>
  </fills>
  <borders count="4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top style="thin">
        <color indexed="64"/>
      </top>
      <bottom style="thin">
        <color theme="0" tint="-0.249977111117893"/>
      </bottom>
      <diagonal/>
    </border>
    <border>
      <left/>
      <right/>
      <top style="thin">
        <color indexed="64"/>
      </top>
      <bottom style="thin">
        <color theme="0" tint="-0.249977111117893"/>
      </bottom>
      <diagonal/>
    </border>
    <border>
      <left style="thin">
        <color theme="0" tint="-0.34998626667073579"/>
      </left>
      <right/>
      <top style="thick">
        <color theme="0"/>
      </top>
      <bottom style="thin">
        <color theme="0" tint="-0.249977111117893"/>
      </bottom>
      <diagonal/>
    </border>
    <border>
      <left/>
      <right/>
      <top style="thick">
        <color theme="0"/>
      </top>
      <bottom style="thin">
        <color theme="0" tint="-0.249977111117893"/>
      </bottom>
      <diagonal/>
    </border>
    <border>
      <left style="thin">
        <color theme="0" tint="-0.34998626667073579"/>
      </left>
      <right/>
      <top style="thick">
        <color theme="0"/>
      </top>
      <bottom/>
      <diagonal/>
    </border>
    <border>
      <left/>
      <right/>
      <top style="thick">
        <color theme="0"/>
      </top>
      <bottom/>
      <diagonal/>
    </border>
    <border>
      <left style="thin">
        <color theme="0" tint="-0.34998626667073579"/>
      </left>
      <right style="thin">
        <color theme="0" tint="-0.34998626667073579"/>
      </right>
      <top style="thick">
        <color theme="0"/>
      </top>
      <bottom style="thin">
        <color theme="0" tint="-0.34998626667073579"/>
      </bottom>
      <diagonal/>
    </border>
    <border>
      <left style="thin">
        <color theme="0" tint="-0.34998626667073579"/>
      </left>
      <right/>
      <top style="thick">
        <color theme="0"/>
      </top>
      <bottom style="thin">
        <color theme="0" tint="-0.34998626667073579"/>
      </bottom>
      <diagonal/>
    </border>
    <border>
      <left/>
      <right/>
      <top style="thick">
        <color theme="0"/>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tint="-0.34998626667073579"/>
      </left>
      <right/>
      <top style="thin">
        <color indexed="64"/>
      </top>
      <bottom/>
      <diagonal/>
    </border>
    <border>
      <left/>
      <right style="thin">
        <color indexed="64"/>
      </right>
      <top/>
      <bottom/>
      <diagonal/>
    </border>
    <border>
      <left/>
      <right style="thin">
        <color indexed="64"/>
      </right>
      <top/>
      <bottom style="thick">
        <color theme="0"/>
      </bottom>
      <diagonal/>
    </border>
    <border>
      <left style="thin">
        <color theme="0" tint="-0.34998626667073579"/>
      </left>
      <right style="thin">
        <color theme="0" tint="-0.34998626667073579"/>
      </right>
      <top style="thick">
        <color theme="0"/>
      </top>
      <bottom style="thick">
        <color theme="0"/>
      </bottom>
      <diagonal/>
    </border>
    <border>
      <left/>
      <right style="thin">
        <color indexed="64"/>
      </right>
      <top style="thick">
        <color theme="0"/>
      </top>
      <bottom style="thick">
        <color theme="0"/>
      </bottom>
      <diagonal/>
    </border>
  </borders>
  <cellStyleXfs count="5">
    <xf numFmtId="0" fontId="0" fillId="0" borderId="0"/>
    <xf numFmtId="0" fontId="1" fillId="0" borderId="0" applyNumberFormat="0" applyFill="0" applyBorder="0" applyAlignment="0" applyProtection="0"/>
    <xf numFmtId="0" fontId="5" fillId="0" borderId="0"/>
    <xf numFmtId="0" fontId="5" fillId="0" borderId="0"/>
    <xf numFmtId="164" fontId="5" fillId="0" borderId="0" applyFont="0" applyFill="0" applyBorder="0" applyAlignment="0" applyProtection="0"/>
  </cellStyleXfs>
  <cellXfs count="176">
    <xf numFmtId="0" fontId="0" fillId="0" borderId="0" xfId="0"/>
    <xf numFmtId="0" fontId="4" fillId="0" borderId="0" xfId="0" applyFont="1" applyAlignment="1">
      <alignment vertical="center"/>
    </xf>
    <xf numFmtId="0" fontId="4" fillId="3" borderId="0" xfId="0" applyFont="1" applyFill="1" applyAlignment="1">
      <alignment vertical="center"/>
    </xf>
    <xf numFmtId="0" fontId="0" fillId="3" borderId="0" xfId="0" applyFill="1" applyAlignment="1">
      <alignment horizontal="center" wrapText="1"/>
    </xf>
    <xf numFmtId="0" fontId="4" fillId="2" borderId="0" xfId="0" applyFont="1" applyFill="1" applyAlignment="1">
      <alignment vertical="center"/>
    </xf>
    <xf numFmtId="0" fontId="3" fillId="3" borderId="0" xfId="0" applyFont="1" applyFill="1"/>
    <xf numFmtId="0" fontId="0" fillId="3" borderId="0" xfId="0" applyFill="1"/>
    <xf numFmtId="0" fontId="0" fillId="3" borderId="0" xfId="0" applyFill="1" applyAlignment="1">
      <alignment horizontal="center" vertical="center" wrapText="1"/>
    </xf>
    <xf numFmtId="0" fontId="6" fillId="3" borderId="0" xfId="0" applyFont="1" applyFill="1" applyAlignment="1">
      <alignment vertical="center"/>
    </xf>
    <xf numFmtId="0" fontId="8" fillId="4" borderId="0" xfId="0" applyFont="1" applyFill="1" applyAlignment="1">
      <alignment horizontal="left" vertical="top" wrapText="1"/>
    </xf>
    <xf numFmtId="0" fontId="8" fillId="4" borderId="0" xfId="0" applyFont="1" applyFill="1"/>
    <xf numFmtId="0" fontId="8" fillId="0" borderId="0" xfId="0" applyFont="1" applyAlignment="1">
      <alignment horizontal="left" vertical="top" wrapText="1"/>
    </xf>
    <xf numFmtId="0" fontId="8" fillId="0" borderId="0" xfId="0" applyFont="1"/>
    <xf numFmtId="0" fontId="9" fillId="0" borderId="0" xfId="0" applyFont="1"/>
    <xf numFmtId="0" fontId="8" fillId="0" borderId="0" xfId="0" applyFont="1" applyAlignment="1">
      <alignment horizontal="left" vertical="center" wrapText="1"/>
    </xf>
    <xf numFmtId="0" fontId="10" fillId="0" borderId="0" xfId="0" applyFont="1" applyAlignment="1">
      <alignment horizontal="left" vertical="center" wrapText="1"/>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0" fontId="7" fillId="5" borderId="0" xfId="0" applyFont="1" applyFill="1" applyAlignment="1">
      <alignment horizontal="left" vertical="top" wrapText="1"/>
    </xf>
    <xf numFmtId="0" fontId="8" fillId="5" borderId="0" xfId="0" applyFont="1" applyFill="1" applyAlignment="1">
      <alignment horizontal="left" vertical="top" wrapText="1"/>
    </xf>
    <xf numFmtId="0" fontId="8" fillId="5" borderId="0" xfId="0" applyFont="1" applyFill="1"/>
    <xf numFmtId="0" fontId="11" fillId="6" borderId="0" xfId="0" applyFont="1" applyFill="1" applyAlignment="1">
      <alignment horizontal="left" vertical="top" wrapText="1"/>
    </xf>
    <xf numFmtId="0" fontId="11" fillId="6" borderId="0" xfId="0" applyFont="1" applyFill="1" applyAlignment="1">
      <alignment vertical="top"/>
    </xf>
    <xf numFmtId="0" fontId="7" fillId="0" borderId="0" xfId="0" applyFont="1" applyAlignment="1">
      <alignment horizontal="left" vertical="top" wrapText="1"/>
    </xf>
    <xf numFmtId="0" fontId="17"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7" borderId="3"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1" fillId="7" borderId="3" xfId="0" applyFont="1" applyFill="1" applyBorder="1" applyAlignment="1" applyProtection="1">
      <alignment horizontal="center" vertical="center" wrapText="1"/>
      <protection locked="0"/>
    </xf>
    <xf numFmtId="0" fontId="21" fillId="9" borderId="3"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15" fillId="0" borderId="0" xfId="0" applyFont="1"/>
    <xf numFmtId="0" fontId="17" fillId="2" borderId="0" xfId="0" applyFont="1" applyFill="1" applyAlignment="1">
      <alignment horizontal="center" vertical="center" wrapText="1"/>
    </xf>
    <xf numFmtId="0" fontId="21" fillId="2" borderId="0" xfId="0" applyFont="1" applyFill="1" applyAlignment="1">
      <alignment horizontal="center" vertical="center" wrapText="1"/>
    </xf>
    <xf numFmtId="0" fontId="17" fillId="2" borderId="3" xfId="0" applyFont="1" applyFill="1" applyBorder="1" applyAlignment="1">
      <alignment horizontal="center" vertical="center" wrapText="1"/>
    </xf>
    <xf numFmtId="0" fontId="19" fillId="0" borderId="3" xfId="0" applyFont="1" applyBorder="1" applyAlignment="1">
      <alignment vertical="center" wrapText="1"/>
    </xf>
    <xf numFmtId="0" fontId="16" fillId="0" borderId="19"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19" fillId="0" borderId="3" xfId="0" applyFont="1" applyBorder="1" applyAlignment="1">
      <alignment vertical="center"/>
    </xf>
    <xf numFmtId="0" fontId="0" fillId="0" borderId="0" xfId="0" applyAlignment="1">
      <alignment horizontal="center" vertical="center" wrapText="1"/>
    </xf>
    <xf numFmtId="0" fontId="24" fillId="0" borderId="21" xfId="0" applyFont="1" applyBorder="1" applyAlignment="1">
      <alignment horizontal="center" vertical="center" wrapText="1"/>
    </xf>
    <xf numFmtId="0" fontId="17" fillId="0" borderId="17" xfId="0" applyFont="1" applyBorder="1" applyAlignment="1">
      <alignment horizontal="center" vertical="center" wrapText="1"/>
    </xf>
    <xf numFmtId="0" fontId="0" fillId="6" borderId="0" xfId="0" applyFill="1"/>
    <xf numFmtId="0" fontId="8" fillId="0" borderId="0" xfId="0" applyFont="1" applyAlignment="1">
      <alignment vertical="center"/>
      <extLst>
        <ext xmlns:xfpb="http://schemas.microsoft.com/office/spreadsheetml/2022/featurepropertybag" uri="{C7286773-470A-42A8-94C5-96B5CB345126}">
          <xfpb:xfComplement i="0"/>
        </ext>
      </extLst>
    </xf>
    <xf numFmtId="0" fontId="8" fillId="4" borderId="0" xfId="0" applyFont="1" applyFill="1" applyAlignment="1">
      <alignment horizontal="left" vertical="center" wrapText="1"/>
    </xf>
    <xf numFmtId="0" fontId="8" fillId="4" borderId="0" xfId="0" applyFont="1" applyFill="1" applyAlignment="1">
      <alignmen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14" fillId="0" borderId="0" xfId="0" applyFont="1" applyAlignment="1">
      <alignment vertical="center"/>
      <extLst>
        <ext xmlns:xfpb="http://schemas.microsoft.com/office/spreadsheetml/2022/featurepropertybag" uri="{C7286773-470A-42A8-94C5-96B5CB345126}">
          <xfpb:xfComplement i="0"/>
        </ext>
      </extLst>
    </xf>
    <xf numFmtId="0" fontId="14" fillId="0" borderId="0" xfId="0" applyFont="1" applyAlignment="1">
      <alignment horizontal="left" vertical="center" wrapText="1"/>
    </xf>
    <xf numFmtId="0" fontId="0" fillId="0" borderId="0" xfId="0" applyAlignment="1">
      <alignment vertical="center"/>
      <extLst>
        <ext xmlns:xfpb="http://schemas.microsoft.com/office/spreadsheetml/2022/featurepropertybag" uri="{C7286773-470A-42A8-94C5-96B5CB345126}">
          <xfpb:xfComplement i="0"/>
        </ext>
      </extLst>
    </xf>
    <xf numFmtId="0" fontId="25" fillId="0" borderId="0" xfId="0" applyFont="1"/>
    <xf numFmtId="49" fontId="27" fillId="0" borderId="0" xfId="0" applyNumberFormat="1" applyFont="1" applyAlignment="1">
      <alignment horizontal="left"/>
    </xf>
    <xf numFmtId="0" fontId="27" fillId="0" borderId="0" xfId="0" applyFont="1"/>
    <xf numFmtId="14" fontId="27" fillId="0" borderId="0" xfId="0" applyNumberFormat="1" applyFont="1" applyAlignment="1">
      <alignment vertical="top" wrapText="1"/>
    </xf>
    <xf numFmtId="0" fontId="33" fillId="0" borderId="0" xfId="0" applyFont="1"/>
    <xf numFmtId="0" fontId="32" fillId="0" borderId="0" xfId="1" applyFont="1" applyFill="1"/>
    <xf numFmtId="0" fontId="2" fillId="0" borderId="0" xfId="0" applyFont="1"/>
    <xf numFmtId="0" fontId="28" fillId="2" borderId="0" xfId="0" applyFont="1" applyFill="1"/>
    <xf numFmtId="0" fontId="29" fillId="2" borderId="0" xfId="1" applyFont="1" applyFill="1" applyBorder="1"/>
    <xf numFmtId="0" fontId="15" fillId="2" borderId="0" xfId="0" applyFont="1" applyFill="1"/>
    <xf numFmtId="0" fontId="30" fillId="2" borderId="0" xfId="1" applyFont="1" applyFill="1" applyBorder="1"/>
    <xf numFmtId="0" fontId="0" fillId="2" borderId="0" xfId="0" applyFill="1"/>
    <xf numFmtId="49" fontId="27" fillId="2" borderId="0" xfId="0" applyNumberFormat="1" applyFont="1" applyFill="1" applyAlignment="1">
      <alignment horizontal="left"/>
    </xf>
    <xf numFmtId="0" fontId="2" fillId="2" borderId="0" xfId="0" applyFont="1" applyFill="1"/>
    <xf numFmtId="0" fontId="30" fillId="2" borderId="0" xfId="1" applyFont="1" applyFill="1" applyBorder="1" applyAlignment="1"/>
    <xf numFmtId="0" fontId="25" fillId="2" borderId="0" xfId="0" applyFont="1" applyFill="1"/>
    <xf numFmtId="0" fontId="0" fillId="0" borderId="28" xfId="0" applyBorder="1"/>
    <xf numFmtId="0" fontId="0" fillId="0" borderId="29" xfId="0" applyBorder="1"/>
    <xf numFmtId="0" fontId="0" fillId="0" borderId="30" xfId="0" applyBorder="1"/>
    <xf numFmtId="0" fontId="0" fillId="0" borderId="31" xfId="0" applyBorder="1"/>
    <xf numFmtId="0" fontId="25" fillId="0" borderId="34" xfId="0" applyFont="1" applyBorder="1"/>
    <xf numFmtId="0" fontId="0" fillId="0" borderId="34" xfId="0" applyBorder="1"/>
    <xf numFmtId="0" fontId="25" fillId="0" borderId="31" xfId="0" applyFont="1" applyBorder="1"/>
    <xf numFmtId="0" fontId="28" fillId="2" borderId="32" xfId="0" applyFont="1" applyFill="1" applyBorder="1"/>
    <xf numFmtId="0" fontId="25" fillId="0" borderId="27" xfId="0" applyFont="1" applyBorder="1"/>
    <xf numFmtId="0" fontId="28" fillId="2" borderId="35" xfId="0" applyFont="1" applyFill="1" applyBorder="1"/>
    <xf numFmtId="0" fontId="30" fillId="2" borderId="36" xfId="1" applyFont="1" applyFill="1" applyBorder="1"/>
    <xf numFmtId="0" fontId="15" fillId="2" borderId="36" xfId="0" applyFont="1" applyFill="1" applyBorder="1"/>
    <xf numFmtId="0" fontId="28" fillId="2" borderId="36" xfId="0" applyFont="1" applyFill="1" applyBorder="1"/>
    <xf numFmtId="0" fontId="25" fillId="0" borderId="29" xfId="0" applyFont="1" applyBorder="1"/>
    <xf numFmtId="0" fontId="32" fillId="2" borderId="27" xfId="1" applyFont="1" applyFill="1" applyBorder="1"/>
    <xf numFmtId="0" fontId="15" fillId="2" borderId="27" xfId="0" applyFont="1" applyFill="1" applyBorder="1"/>
    <xf numFmtId="0" fontId="0" fillId="0" borderId="24" xfId="0" applyBorder="1"/>
    <xf numFmtId="0" fontId="0" fillId="0" borderId="26" xfId="0" applyBorder="1"/>
    <xf numFmtId="0" fontId="0" fillId="0" borderId="23" xfId="0" applyBorder="1"/>
    <xf numFmtId="0" fontId="25" fillId="0" borderId="30" xfId="0" applyFont="1" applyBorder="1"/>
    <xf numFmtId="0" fontId="25" fillId="0" borderId="23" xfId="0" applyFont="1" applyBorder="1"/>
    <xf numFmtId="0" fontId="27" fillId="0" borderId="37" xfId="0" applyFont="1" applyBorder="1"/>
    <xf numFmtId="0" fontId="25" fillId="0" borderId="24" xfId="0" applyFont="1" applyBorder="1"/>
    <xf numFmtId="0" fontId="25" fillId="0" borderId="25" xfId="0" applyFont="1" applyBorder="1"/>
    <xf numFmtId="0" fontId="25" fillId="0" borderId="26" xfId="0" applyFont="1" applyBorder="1"/>
    <xf numFmtId="0" fontId="25" fillId="0" borderId="35" xfId="0" applyFont="1" applyBorder="1"/>
    <xf numFmtId="0" fontId="25" fillId="0" borderId="32" xfId="0" applyFont="1" applyBorder="1"/>
    <xf numFmtId="0" fontId="25" fillId="0" borderId="36" xfId="0" applyFont="1" applyBorder="1"/>
    <xf numFmtId="0" fontId="26" fillId="11" borderId="36" xfId="0" applyFont="1" applyFill="1" applyBorder="1"/>
    <xf numFmtId="0" fontId="26" fillId="11" borderId="29" xfId="0" applyFont="1" applyFill="1" applyBorder="1"/>
    <xf numFmtId="0" fontId="0" fillId="0" borderId="25" xfId="0" applyBorder="1"/>
    <xf numFmtId="0" fontId="26" fillId="11" borderId="35" xfId="0" applyFont="1" applyFill="1" applyBorder="1" applyAlignment="1">
      <alignment vertical="center"/>
    </xf>
    <xf numFmtId="0" fontId="37" fillId="2" borderId="0" xfId="1" applyFont="1" applyFill="1" applyBorder="1" applyAlignment="1"/>
    <xf numFmtId="0" fontId="38" fillId="2" borderId="0" xfId="0" applyFont="1" applyFill="1"/>
    <xf numFmtId="0" fontId="37" fillId="2" borderId="0" xfId="1" applyFont="1" applyFill="1" applyBorder="1" applyAlignment="1">
      <alignment vertical="top"/>
    </xf>
    <xf numFmtId="0" fontId="40" fillId="2" borderId="0" xfId="1" applyFont="1" applyFill="1" applyBorder="1" applyAlignment="1">
      <alignment vertical="top"/>
    </xf>
    <xf numFmtId="0" fontId="8" fillId="0" borderId="0" xfId="0" applyFont="1" applyAlignment="1">
      <alignment vertical="center" wrapText="1"/>
    </xf>
    <xf numFmtId="49" fontId="8" fillId="0" borderId="0" xfId="0" applyNumberFormat="1" applyFont="1" applyAlignment="1">
      <alignment horizontal="left" vertical="center" wrapText="1"/>
    </xf>
    <xf numFmtId="0" fontId="21" fillId="0" borderId="0" xfId="0" applyFont="1" applyAlignment="1">
      <alignment horizontal="center" vertical="center" wrapText="1"/>
    </xf>
    <xf numFmtId="0" fontId="18" fillId="5" borderId="38"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39"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xf>
    <xf numFmtId="0" fontId="18" fillId="5" borderId="42" xfId="0" applyFont="1" applyFill="1" applyBorder="1" applyAlignment="1">
      <alignment horizontal="center" vertical="center" wrapText="1"/>
    </xf>
    <xf numFmtId="0" fontId="46" fillId="5" borderId="0" xfId="0" applyFont="1" applyFill="1" applyAlignment="1">
      <alignment horizontal="left" vertical="top" wrapText="1"/>
    </xf>
    <xf numFmtId="0" fontId="14" fillId="5" borderId="0" xfId="0" applyFont="1" applyFill="1" applyAlignment="1">
      <alignment horizontal="left" vertical="top" wrapText="1"/>
    </xf>
    <xf numFmtId="0" fontId="21" fillId="2" borderId="3" xfId="0" applyFont="1" applyFill="1" applyBorder="1" applyAlignment="1">
      <alignment horizontal="center" vertical="center" wrapText="1"/>
    </xf>
    <xf numFmtId="0" fontId="26" fillId="11" borderId="0" xfId="0" applyFont="1" applyFill="1" applyAlignment="1">
      <alignment vertical="center"/>
    </xf>
    <xf numFmtId="0" fontId="25" fillId="0" borderId="24" xfId="0" applyFont="1" applyBorder="1" applyAlignment="1">
      <alignment vertical="center" wrapText="1"/>
    </xf>
    <xf numFmtId="0" fontId="25" fillId="0" borderId="25" xfId="0" applyFont="1" applyBorder="1" applyAlignment="1">
      <alignment vertical="center" wrapText="1"/>
    </xf>
    <xf numFmtId="0" fontId="25" fillId="0" borderId="26" xfId="0" applyFont="1" applyBorder="1" applyAlignment="1">
      <alignment vertical="center" wrapText="1"/>
    </xf>
    <xf numFmtId="0" fontId="36" fillId="0" borderId="0" xfId="0" applyFont="1" applyAlignment="1">
      <alignment horizontal="left" vertical="top" wrapText="1"/>
    </xf>
    <xf numFmtId="0" fontId="2" fillId="0" borderId="0" xfId="0" applyFont="1" applyAlignment="1">
      <alignment horizontal="left" vertical="top" wrapText="1"/>
    </xf>
    <xf numFmtId="0" fontId="25" fillId="3" borderId="0" xfId="0" applyFont="1" applyFill="1"/>
    <xf numFmtId="0" fontId="25" fillId="0" borderId="0" xfId="0" applyFont="1"/>
    <xf numFmtId="0" fontId="25" fillId="0" borderId="24" xfId="0" applyFont="1" applyBorder="1" applyAlignment="1">
      <alignment horizontal="left" vertical="top" wrapText="1"/>
    </xf>
    <xf numFmtId="0" fontId="25" fillId="0" borderId="25" xfId="0" applyFont="1" applyBorder="1" applyAlignment="1">
      <alignment horizontal="left" vertical="top" wrapText="1"/>
    </xf>
    <xf numFmtId="0" fontId="25" fillId="0" borderId="26" xfId="0" applyFont="1" applyBorder="1" applyAlignment="1">
      <alignment horizontal="left" vertical="top" wrapText="1"/>
    </xf>
    <xf numFmtId="0" fontId="31" fillId="0" borderId="0" xfId="0" applyFont="1" applyAlignment="1">
      <alignment horizontal="left" vertical="top" wrapText="1"/>
    </xf>
    <xf numFmtId="0" fontId="25" fillId="0" borderId="0" xfId="0" applyFont="1" applyAlignment="1">
      <alignment horizontal="left" vertical="top" wrapText="1"/>
    </xf>
    <xf numFmtId="0" fontId="42" fillId="0" borderId="33" xfId="0" applyFont="1" applyBorder="1" applyAlignment="1">
      <alignment horizontal="left" vertical="top" wrapText="1" shrinkToFit="1"/>
    </xf>
    <xf numFmtId="0" fontId="25" fillId="0" borderId="34" xfId="0" applyFont="1" applyBorder="1" applyAlignment="1">
      <alignment horizontal="left" vertical="top" wrapText="1" shrinkToFit="1"/>
    </xf>
    <xf numFmtId="0" fontId="25" fillId="0" borderId="31" xfId="0" applyFont="1" applyBorder="1" applyAlignment="1">
      <alignment horizontal="left" vertical="top" wrapText="1" shrinkToFit="1"/>
    </xf>
    <xf numFmtId="0" fontId="27" fillId="0" borderId="0" xfId="0" applyFont="1"/>
    <xf numFmtId="0" fontId="31" fillId="2" borderId="0" xfId="0" applyFont="1" applyFill="1" applyAlignment="1">
      <alignment horizontal="left" vertical="top" wrapText="1"/>
    </xf>
    <xf numFmtId="0" fontId="25" fillId="2" borderId="0" xfId="0" applyFont="1" applyFill="1" applyAlignment="1">
      <alignment horizontal="left" vertical="top" wrapText="1"/>
    </xf>
    <xf numFmtId="14" fontId="27" fillId="2" borderId="0" xfId="0" applyNumberFormat="1" applyFont="1" applyFill="1" applyAlignment="1">
      <alignment vertical="top" wrapText="1"/>
    </xf>
    <xf numFmtId="0" fontId="39" fillId="2" borderId="0" xfId="0" applyFont="1" applyFill="1" applyAlignment="1">
      <alignment vertical="top" wrapText="1"/>
    </xf>
    <xf numFmtId="0" fontId="39" fillId="2" borderId="0" xfId="0" applyFont="1" applyFill="1" applyAlignment="1">
      <alignment horizontal="left" vertical="top" wrapText="1"/>
    </xf>
    <xf numFmtId="0" fontId="41" fillId="2" borderId="0" xfId="0" applyFont="1" applyFill="1" applyAlignment="1">
      <alignment horizontal="left" vertical="top"/>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10" borderId="0" xfId="0" applyFill="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Alignment="1">
      <alignment horizontal="center" vertical="center" wrapText="1"/>
    </xf>
    <xf numFmtId="0" fontId="17" fillId="5" borderId="11" xfId="0" applyFont="1" applyFill="1" applyBorder="1" applyAlignment="1">
      <alignment vertical="top" wrapText="1"/>
    </xf>
    <xf numFmtId="0" fontId="17" fillId="5" borderId="12" xfId="0" applyFont="1" applyFill="1" applyBorder="1" applyAlignment="1">
      <alignment vertical="top" wrapText="1"/>
    </xf>
    <xf numFmtId="0" fontId="17" fillId="5" borderId="13" xfId="0" applyFont="1" applyFill="1" applyBorder="1" applyAlignment="1">
      <alignment vertical="top" wrapText="1"/>
    </xf>
    <xf numFmtId="0" fontId="17" fillId="5" borderId="11" xfId="0" applyFont="1" applyFill="1" applyBorder="1" applyAlignment="1">
      <alignment horizontal="left" vertical="top" wrapText="1"/>
    </xf>
    <xf numFmtId="0" fontId="17" fillId="5" borderId="12" xfId="0" applyFont="1" applyFill="1" applyBorder="1" applyAlignment="1">
      <alignment horizontal="left" vertical="top" wrapText="1"/>
    </xf>
    <xf numFmtId="0" fontId="19" fillId="5" borderId="11" xfId="0" applyFont="1" applyFill="1" applyBorder="1" applyAlignment="1">
      <alignment vertical="top" wrapText="1"/>
    </xf>
    <xf numFmtId="0" fontId="19" fillId="5" borderId="12" xfId="0" applyFont="1" applyFill="1" applyBorder="1" applyAlignment="1">
      <alignment vertical="top" wrapText="1"/>
    </xf>
    <xf numFmtId="0" fontId="19" fillId="5" borderId="11" xfId="0" applyFont="1" applyFill="1" applyBorder="1" applyAlignment="1">
      <alignment horizontal="left" vertical="top" wrapText="1"/>
    </xf>
    <xf numFmtId="0" fontId="19" fillId="5" borderId="14" xfId="0" applyFont="1" applyFill="1" applyBorder="1" applyAlignment="1">
      <alignment horizontal="left" vertical="top" wrapText="1"/>
    </xf>
    <xf numFmtId="0" fontId="19" fillId="5" borderId="15" xfId="0" applyFont="1" applyFill="1" applyBorder="1" applyAlignment="1">
      <alignment horizontal="left" vertical="top" wrapText="1"/>
    </xf>
    <xf numFmtId="0" fontId="19" fillId="5" borderId="16" xfId="0" applyFont="1" applyFill="1" applyBorder="1" applyAlignment="1">
      <alignment horizontal="left" vertical="top" wrapText="1"/>
    </xf>
    <xf numFmtId="0" fontId="19" fillId="5" borderId="0" xfId="0" applyFont="1" applyFill="1" applyAlignment="1">
      <alignment horizontal="left" vertical="top" wrapText="1"/>
    </xf>
    <xf numFmtId="0" fontId="17" fillId="5" borderId="7" xfId="0" applyFont="1" applyFill="1" applyBorder="1" applyAlignment="1" applyProtection="1">
      <alignment horizontal="left" vertical="top" wrapText="1"/>
      <protection locked="0"/>
    </xf>
    <xf numFmtId="0" fontId="17" fillId="5" borderId="8" xfId="0" applyFont="1" applyFill="1" applyBorder="1" applyAlignment="1" applyProtection="1">
      <alignment horizontal="left" vertical="top" wrapText="1"/>
      <protection locked="0"/>
    </xf>
    <xf numFmtId="0" fontId="17" fillId="5" borderId="5" xfId="0" applyFont="1" applyFill="1" applyBorder="1" applyAlignment="1">
      <alignment horizontal="left" vertical="top" wrapText="1"/>
    </xf>
    <xf numFmtId="0" fontId="17" fillId="5" borderId="6" xfId="0" applyFont="1" applyFill="1" applyBorder="1" applyAlignment="1">
      <alignment horizontal="left" vertical="top" wrapText="1"/>
    </xf>
    <xf numFmtId="0" fontId="17" fillId="5" borderId="7"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19" fillId="5" borderId="4" xfId="0" applyFont="1" applyFill="1" applyBorder="1" applyAlignment="1">
      <alignment horizontal="left" vertical="top" wrapText="1"/>
    </xf>
    <xf numFmtId="0" fontId="19" fillId="5" borderId="14" xfId="0" applyFont="1" applyFill="1" applyBorder="1" applyAlignment="1">
      <alignment horizontal="left" vertical="top"/>
    </xf>
  </cellXfs>
  <cellStyles count="5">
    <cellStyle name="Komma 2" xfId="4" xr:uid="{0FC02905-B117-4F56-986B-E819A20892DF}"/>
    <cellStyle name="Link" xfId="1" builtinId="8"/>
    <cellStyle name="Normal" xfId="0" builtinId="0"/>
    <cellStyle name="Normal 2" xfId="3" xr:uid="{36033C3F-40DB-4398-AA92-1E20BC425247}"/>
    <cellStyle name="Standard 4" xfId="2" xr:uid="{EBABDCD8-5967-4FEF-9A61-BAE5771A9E68}"/>
  </cellStyles>
  <dxfs count="27">
    <dxf>
      <fill>
        <patternFill>
          <bgColor theme="0" tint="-0.14996795556505021"/>
        </patternFill>
      </fill>
    </dxf>
    <dxf>
      <fill>
        <patternFill>
          <bgColor rgb="FFFCD4D4"/>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oneCellAnchor>
    <xdr:from>
      <xdr:col>6</xdr:col>
      <xdr:colOff>1225762</xdr:colOff>
      <xdr:row>23</xdr:row>
      <xdr:rowOff>0</xdr:rowOff>
    </xdr:from>
    <xdr:ext cx="184731" cy="264560"/>
    <xdr:sp macro="" textlink="">
      <xdr:nvSpPr>
        <xdr:cNvPr id="2" name="Tekstfelt 1">
          <a:extLst>
            <a:ext uri="{FF2B5EF4-FFF2-40B4-BE49-F238E27FC236}">
              <a16:creationId xmlns:a16="http://schemas.microsoft.com/office/drawing/2014/main" id="{A20ACD1F-1B31-46E6-A42C-51EA7061CE31}"/>
            </a:ext>
          </a:extLst>
        </xdr:cNvPr>
        <xdr:cNvSpPr txBox="1"/>
      </xdr:nvSpPr>
      <xdr:spPr>
        <a:xfrm>
          <a:off x="11525462" y="3109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anna Kruse Winther" id="{4C7D9BC6-C822-41A3-953E-F566094405C3}" userId="S::UD5T@kk.dk::61b85774-b9b5-4a30-a3dd-bf6a6d40db5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0" dT="2025-09-22T12:01:39.71" personId="{4C7D9BC6-C822-41A3-953E-F566094405C3}" id="{C4584172-31E1-4FC1-992D-073337AD1A83}">
    <text>Findes ikke i KEJDs bilag</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ep93@kk.dk" TargetMode="External"/><Relationship Id="rId2" Type="http://schemas.openxmlformats.org/officeDocument/2006/relationships/hyperlink" Target="mailto:ud5t@kk.dk" TargetMode="External"/><Relationship Id="rId1" Type="http://schemas.openxmlformats.org/officeDocument/2006/relationships/hyperlink" Target="mailto:nh0x@kk.dk"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78ED-C93D-49CD-AFFA-F0219D593B6E}">
  <dimension ref="A1:K42"/>
  <sheetViews>
    <sheetView tabSelected="1" workbookViewId="0">
      <selection activeCell="J13" sqref="J13"/>
    </sheetView>
  </sheetViews>
  <sheetFormatPr defaultRowHeight="15" x14ac:dyDescent="0.25"/>
  <cols>
    <col min="2" max="2" width="19.85546875" customWidth="1"/>
    <col min="3" max="3" width="13.85546875" customWidth="1"/>
    <col min="7" max="7" width="37.28515625" customWidth="1"/>
    <col min="8" max="8" width="43.42578125" customWidth="1"/>
  </cols>
  <sheetData>
    <row r="1" spans="1:11" ht="21.6" customHeight="1" x14ac:dyDescent="0.25">
      <c r="A1" s="6"/>
      <c r="B1" s="6"/>
      <c r="C1" s="6"/>
      <c r="D1" s="6"/>
      <c r="E1" s="6"/>
      <c r="F1" s="6"/>
      <c r="G1" s="6"/>
      <c r="H1" s="6"/>
      <c r="I1" s="6"/>
      <c r="J1" s="6"/>
      <c r="K1" s="6"/>
    </row>
    <row r="2" spans="1:11" ht="17.100000000000001" customHeight="1" x14ac:dyDescent="0.25">
      <c r="A2" s="6"/>
      <c r="B2" s="6"/>
      <c r="C2" s="6"/>
      <c r="D2" s="6"/>
      <c r="E2" s="6"/>
      <c r="F2" s="6"/>
      <c r="G2" s="6"/>
      <c r="H2" s="6"/>
      <c r="I2" s="6"/>
      <c r="J2" s="6"/>
      <c r="K2" s="6"/>
    </row>
    <row r="3" spans="1:11" x14ac:dyDescent="0.25">
      <c r="A3" s="6"/>
      <c r="B3" s="124"/>
      <c r="C3" s="124"/>
      <c r="D3" s="124"/>
      <c r="E3" s="124"/>
      <c r="F3" s="124"/>
      <c r="G3" s="124"/>
      <c r="H3" s="124"/>
      <c r="I3" s="6"/>
      <c r="J3" s="6"/>
      <c r="K3" s="6"/>
    </row>
    <row r="4" spans="1:11" ht="63.6" customHeight="1" x14ac:dyDescent="0.25">
      <c r="A4" s="6"/>
      <c r="B4" s="122" t="s">
        <v>0</v>
      </c>
      <c r="C4" s="123"/>
      <c r="D4" s="123"/>
      <c r="E4" s="123"/>
      <c r="F4" s="123"/>
      <c r="G4" s="123"/>
      <c r="H4" s="123"/>
      <c r="I4" s="6"/>
      <c r="J4" s="6"/>
      <c r="K4" s="6"/>
    </row>
    <row r="5" spans="1:11" x14ac:dyDescent="0.25">
      <c r="A5" s="6"/>
      <c r="B5" s="86"/>
      <c r="C5" s="86"/>
      <c r="D5" s="86"/>
      <c r="E5" s="88"/>
      <c r="F5" s="87"/>
      <c r="G5" s="100"/>
      <c r="H5" s="88"/>
      <c r="I5" s="6"/>
      <c r="J5" s="6"/>
      <c r="K5" s="6"/>
    </row>
    <row r="6" spans="1:11" x14ac:dyDescent="0.25">
      <c r="A6" s="6"/>
      <c r="B6" s="125"/>
      <c r="C6" s="125"/>
      <c r="D6" s="125"/>
      <c r="E6" s="125"/>
      <c r="F6" s="125"/>
      <c r="G6" s="125"/>
      <c r="H6" s="125"/>
      <c r="I6" s="6"/>
      <c r="J6" s="6"/>
      <c r="K6" s="6"/>
    </row>
    <row r="7" spans="1:11" ht="18" customHeight="1" x14ac:dyDescent="0.25">
      <c r="A7" s="6"/>
      <c r="B7" s="118" t="s">
        <v>1</v>
      </c>
      <c r="C7" s="118"/>
      <c r="D7" s="118"/>
      <c r="E7" s="118"/>
      <c r="F7" s="118"/>
      <c r="G7" s="118"/>
      <c r="H7" s="118"/>
      <c r="I7" s="6"/>
      <c r="J7" s="6"/>
      <c r="K7" s="6"/>
    </row>
    <row r="8" spans="1:11" x14ac:dyDescent="0.25">
      <c r="A8" s="6"/>
      <c r="B8" s="92"/>
      <c r="C8" s="90"/>
      <c r="D8" s="93"/>
      <c r="E8" s="90"/>
      <c r="F8" s="93"/>
      <c r="G8" s="92"/>
      <c r="H8" s="90"/>
      <c r="I8" s="6"/>
      <c r="J8" s="6"/>
      <c r="K8" s="6"/>
    </row>
    <row r="9" spans="1:11" ht="149.1" customHeight="1" x14ac:dyDescent="0.25">
      <c r="A9" s="6"/>
      <c r="B9" s="126" t="s">
        <v>2</v>
      </c>
      <c r="C9" s="127"/>
      <c r="D9" s="127"/>
      <c r="E9" s="127"/>
      <c r="F9" s="127"/>
      <c r="G9" s="127"/>
      <c r="H9" s="128"/>
      <c r="I9" s="6"/>
      <c r="J9" s="6"/>
      <c r="K9" s="6"/>
    </row>
    <row r="10" spans="1:11" x14ac:dyDescent="0.25">
      <c r="A10" s="6"/>
      <c r="B10" s="97"/>
      <c r="C10" s="95"/>
      <c r="D10" s="95"/>
      <c r="E10" s="95"/>
      <c r="F10" s="89"/>
      <c r="G10" s="97"/>
      <c r="H10" s="95"/>
      <c r="I10" s="6"/>
      <c r="J10" s="6"/>
      <c r="K10" s="6"/>
    </row>
    <row r="11" spans="1:11" ht="18" customHeight="1" x14ac:dyDescent="0.25">
      <c r="A11" s="6"/>
      <c r="B11" s="118" t="s">
        <v>3</v>
      </c>
      <c r="C11" s="118"/>
      <c r="D11" s="118"/>
      <c r="E11" s="118"/>
      <c r="F11" s="118"/>
      <c r="G11" s="118"/>
      <c r="H11" s="118"/>
      <c r="I11" s="6"/>
      <c r="J11" s="6"/>
      <c r="K11" s="6"/>
    </row>
    <row r="12" spans="1:11" x14ac:dyDescent="0.25">
      <c r="A12" s="6"/>
      <c r="B12" s="92"/>
      <c r="C12" s="92"/>
      <c r="D12" s="92"/>
      <c r="E12" s="90"/>
      <c r="F12" s="93"/>
      <c r="G12" s="90"/>
      <c r="H12" s="90"/>
      <c r="I12" s="6"/>
      <c r="J12" s="6"/>
      <c r="K12" s="6"/>
    </row>
    <row r="13" spans="1:11" ht="244.5" customHeight="1" x14ac:dyDescent="0.25">
      <c r="A13" s="6"/>
      <c r="B13" s="131" t="s">
        <v>4</v>
      </c>
      <c r="C13" s="132"/>
      <c r="D13" s="132"/>
      <c r="E13" s="132"/>
      <c r="F13" s="132"/>
      <c r="G13" s="132"/>
      <c r="H13" s="133"/>
      <c r="I13" s="6"/>
      <c r="J13" s="6"/>
      <c r="K13" s="6"/>
    </row>
    <row r="14" spans="1:11" x14ac:dyDescent="0.25">
      <c r="A14" s="6"/>
      <c r="B14" s="90"/>
      <c r="C14" s="94"/>
      <c r="D14" s="94"/>
      <c r="E14" s="94"/>
      <c r="F14" s="94"/>
      <c r="G14" s="94"/>
      <c r="H14" s="94"/>
      <c r="I14" s="6"/>
      <c r="J14" s="6"/>
      <c r="K14" s="6"/>
    </row>
    <row r="15" spans="1:11" ht="20.100000000000001" customHeight="1" x14ac:dyDescent="0.25">
      <c r="A15" s="6"/>
      <c r="B15" s="101" t="s">
        <v>5</v>
      </c>
      <c r="C15" s="98"/>
      <c r="D15" s="98"/>
      <c r="E15" s="98"/>
      <c r="F15" s="98"/>
      <c r="G15" s="98"/>
      <c r="H15" s="99"/>
      <c r="I15" s="6"/>
      <c r="J15" s="6"/>
      <c r="K15" s="6"/>
    </row>
    <row r="16" spans="1:11" ht="27.75" customHeight="1" x14ac:dyDescent="0.25">
      <c r="A16" s="6"/>
      <c r="B16" s="119" t="s">
        <v>6</v>
      </c>
      <c r="C16" s="120"/>
      <c r="D16" s="120"/>
      <c r="E16" s="121"/>
      <c r="F16" s="97"/>
      <c r="G16" s="89"/>
      <c r="H16" s="83"/>
      <c r="I16" s="6"/>
      <c r="J16" s="6"/>
      <c r="K16" s="6"/>
    </row>
    <row r="17" spans="1:11" x14ac:dyDescent="0.25">
      <c r="A17" s="6"/>
      <c r="B17" s="91" t="s">
        <v>7</v>
      </c>
      <c r="C17" s="76" t="s">
        <v>8</v>
      </c>
      <c r="D17" s="76"/>
      <c r="E17" s="74" t="s">
        <v>9</v>
      </c>
      <c r="F17" s="75"/>
      <c r="G17" s="87"/>
      <c r="H17" s="76"/>
      <c r="I17" s="6"/>
      <c r="J17" s="6"/>
      <c r="K17" s="6"/>
    </row>
    <row r="18" spans="1:11" x14ac:dyDescent="0.25">
      <c r="A18" s="6"/>
      <c r="B18" s="77" t="s">
        <v>10</v>
      </c>
      <c r="C18" s="62" t="s">
        <v>11</v>
      </c>
      <c r="D18" s="63"/>
      <c r="E18" s="61" t="s">
        <v>12</v>
      </c>
      <c r="F18" s="88"/>
      <c r="G18" s="86"/>
      <c r="H18" s="90"/>
      <c r="I18" s="6"/>
      <c r="J18" s="6"/>
      <c r="K18" s="6"/>
    </row>
    <row r="19" spans="1:11" x14ac:dyDescent="0.25">
      <c r="A19" s="6"/>
      <c r="B19" s="77" t="s">
        <v>13</v>
      </c>
      <c r="C19" s="64" t="s">
        <v>14</v>
      </c>
      <c r="D19" s="63"/>
      <c r="E19" s="61" t="s">
        <v>12</v>
      </c>
      <c r="H19" s="89"/>
      <c r="I19" s="6"/>
      <c r="J19" s="6"/>
      <c r="K19" s="6"/>
    </row>
    <row r="20" spans="1:11" x14ac:dyDescent="0.25">
      <c r="A20" s="6"/>
      <c r="B20" s="79" t="s">
        <v>15</v>
      </c>
      <c r="C20" s="80" t="s">
        <v>16</v>
      </c>
      <c r="D20" s="81"/>
      <c r="E20" s="82" t="s">
        <v>12</v>
      </c>
      <c r="F20" s="86"/>
      <c r="G20" s="87"/>
      <c r="H20" s="83"/>
      <c r="I20" s="6"/>
      <c r="J20" s="6"/>
      <c r="K20" s="6"/>
    </row>
    <row r="21" spans="1:11" x14ac:dyDescent="0.25">
      <c r="A21" s="6"/>
      <c r="B21" s="61"/>
      <c r="C21" s="62"/>
      <c r="D21" s="63"/>
      <c r="E21" s="65"/>
      <c r="F21" s="79"/>
      <c r="G21" s="71"/>
      <c r="H21" s="54"/>
      <c r="I21" s="6"/>
      <c r="J21" s="6"/>
      <c r="K21" s="6"/>
    </row>
    <row r="22" spans="1:11" x14ac:dyDescent="0.25">
      <c r="A22" s="6"/>
      <c r="B22" s="66" t="s">
        <v>17</v>
      </c>
      <c r="C22" s="134"/>
      <c r="D22" s="134"/>
      <c r="E22" s="134"/>
      <c r="F22" s="134"/>
      <c r="G22" s="134"/>
      <c r="H22" s="135"/>
      <c r="I22" s="6"/>
      <c r="J22" s="6"/>
      <c r="K22" s="6"/>
    </row>
    <row r="23" spans="1:11" ht="38.25" customHeight="1" x14ac:dyDescent="0.25">
      <c r="A23" s="6"/>
      <c r="B23" s="137" t="s">
        <v>18</v>
      </c>
      <c r="C23" s="137"/>
      <c r="D23" s="63"/>
      <c r="E23" s="85"/>
      <c r="F23" s="84"/>
      <c r="G23" s="67"/>
      <c r="H23" s="136"/>
      <c r="I23" s="6"/>
      <c r="J23" s="6"/>
      <c r="K23" s="6"/>
    </row>
    <row r="24" spans="1:11" x14ac:dyDescent="0.25">
      <c r="A24" s="6"/>
      <c r="B24" s="68"/>
      <c r="C24" s="54"/>
      <c r="D24" s="69"/>
      <c r="E24" s="78"/>
      <c r="F24" s="78"/>
      <c r="G24" s="78"/>
      <c r="H24" s="54"/>
      <c r="I24" s="6"/>
      <c r="J24" s="6"/>
      <c r="K24" s="6"/>
    </row>
    <row r="25" spans="1:11" x14ac:dyDescent="0.25">
      <c r="A25" s="6"/>
      <c r="B25" s="102" t="s">
        <v>19</v>
      </c>
      <c r="C25" s="103"/>
      <c r="D25" s="103"/>
      <c r="E25" s="103"/>
      <c r="F25" s="103"/>
      <c r="G25" s="103"/>
      <c r="H25" s="103"/>
      <c r="I25" s="6"/>
      <c r="J25" s="6"/>
      <c r="K25" s="6"/>
    </row>
    <row r="26" spans="1:11" ht="65.099999999999994" customHeight="1" x14ac:dyDescent="0.25">
      <c r="A26" s="6"/>
      <c r="B26" s="104" t="s">
        <v>20</v>
      </c>
      <c r="C26" s="138" t="s">
        <v>21</v>
      </c>
      <c r="D26" s="138"/>
      <c r="E26" s="138"/>
      <c r="F26" s="138"/>
      <c r="G26" s="138"/>
      <c r="H26" s="138"/>
      <c r="I26" s="6"/>
      <c r="J26" s="6"/>
      <c r="K26" s="6"/>
    </row>
    <row r="27" spans="1:11" ht="60.6" customHeight="1" x14ac:dyDescent="0.25">
      <c r="A27" s="6"/>
      <c r="B27" s="105" t="s">
        <v>22</v>
      </c>
      <c r="C27" s="139" t="s">
        <v>23</v>
      </c>
      <c r="D27" s="139"/>
      <c r="E27" s="139"/>
      <c r="F27" s="139"/>
      <c r="G27" s="139"/>
      <c r="H27" s="139"/>
      <c r="I27" s="6"/>
      <c r="J27" s="6"/>
      <c r="K27" s="6"/>
    </row>
    <row r="28" spans="1:11" ht="63.95" customHeight="1" x14ac:dyDescent="0.25">
      <c r="A28" s="6"/>
      <c r="B28" s="105" t="s">
        <v>24</v>
      </c>
      <c r="C28" s="138" t="s">
        <v>25</v>
      </c>
      <c r="D28" s="138"/>
      <c r="E28" s="138"/>
      <c r="F28" s="138"/>
      <c r="G28" s="138"/>
      <c r="H28" s="138"/>
      <c r="I28" s="6"/>
      <c r="J28" s="6"/>
      <c r="K28" s="6"/>
    </row>
    <row r="29" spans="1:11" ht="21.6" customHeight="1" x14ac:dyDescent="0.25">
      <c r="A29" s="6"/>
      <c r="B29" s="105" t="s">
        <v>26</v>
      </c>
      <c r="C29" s="140" t="s">
        <v>27</v>
      </c>
      <c r="D29" s="140"/>
      <c r="E29" s="140"/>
      <c r="F29" s="140"/>
      <c r="G29" s="140"/>
      <c r="H29" s="140"/>
      <c r="I29" s="6"/>
      <c r="J29" s="6"/>
      <c r="K29" s="6"/>
    </row>
    <row r="30" spans="1:11" x14ac:dyDescent="0.25">
      <c r="A30" s="6"/>
      <c r="B30" s="54"/>
      <c r="C30" s="136"/>
      <c r="D30" s="136"/>
      <c r="E30" s="136"/>
      <c r="F30" s="136"/>
      <c r="G30" s="136"/>
      <c r="H30" s="136"/>
      <c r="I30" s="6"/>
      <c r="J30" s="6"/>
      <c r="K30" s="6"/>
    </row>
    <row r="31" spans="1:11" x14ac:dyDescent="0.25">
      <c r="A31" s="6"/>
      <c r="B31" s="73"/>
      <c r="C31" s="70"/>
      <c r="D31" s="72"/>
      <c r="E31" s="70"/>
      <c r="F31" s="70"/>
      <c r="H31" s="96"/>
      <c r="I31" s="6"/>
      <c r="J31" s="6"/>
      <c r="K31" s="6"/>
    </row>
    <row r="32" spans="1:11" x14ac:dyDescent="0.25">
      <c r="A32" s="6"/>
      <c r="B32" s="6"/>
      <c r="C32" s="6"/>
      <c r="D32" s="6"/>
      <c r="E32" s="6"/>
      <c r="F32" s="6"/>
      <c r="G32" s="6"/>
      <c r="H32" s="6"/>
      <c r="I32" s="6"/>
      <c r="J32" s="6"/>
      <c r="K32" s="6"/>
    </row>
    <row r="33" spans="1:11" ht="34.5" customHeight="1" x14ac:dyDescent="0.25">
      <c r="A33" s="6"/>
      <c r="B33" s="6"/>
      <c r="C33" s="6"/>
      <c r="D33" s="6"/>
      <c r="E33" s="6"/>
      <c r="F33" s="6"/>
      <c r="G33" s="6"/>
      <c r="H33" s="6"/>
      <c r="I33" s="6"/>
      <c r="J33" s="6"/>
      <c r="K33" s="6"/>
    </row>
    <row r="36" spans="1:11" ht="62.45" customHeight="1" x14ac:dyDescent="0.25"/>
    <row r="37" spans="1:11" ht="73.5" customHeight="1" x14ac:dyDescent="0.25"/>
    <row r="38" spans="1:11" ht="27" customHeight="1" x14ac:dyDescent="0.25"/>
    <row r="40" spans="1:11" x14ac:dyDescent="0.25">
      <c r="A40" s="54"/>
    </row>
    <row r="41" spans="1:11" x14ac:dyDescent="0.25">
      <c r="A41" s="55"/>
      <c r="B41" s="56"/>
      <c r="C41" s="54"/>
      <c r="D41" s="54"/>
      <c r="E41" s="54"/>
      <c r="F41" s="54"/>
      <c r="G41" s="129"/>
    </row>
    <row r="42" spans="1:11" x14ac:dyDescent="0.25">
      <c r="A42" s="57"/>
      <c r="B42" s="58"/>
      <c r="C42" s="33"/>
      <c r="D42" s="33"/>
      <c r="E42" s="59"/>
      <c r="F42" s="60"/>
      <c r="G42" s="130"/>
    </row>
  </sheetData>
  <mergeCells count="17">
    <mergeCell ref="G41:G42"/>
    <mergeCell ref="B13:H13"/>
    <mergeCell ref="C22:G22"/>
    <mergeCell ref="H22:H23"/>
    <mergeCell ref="B23:C23"/>
    <mergeCell ref="C26:H26"/>
    <mergeCell ref="C27:H27"/>
    <mergeCell ref="C28:H28"/>
    <mergeCell ref="C29:H29"/>
    <mergeCell ref="C30:H30"/>
    <mergeCell ref="B11:H11"/>
    <mergeCell ref="B16:E16"/>
    <mergeCell ref="B4:H4"/>
    <mergeCell ref="B3:H3"/>
    <mergeCell ref="B6:H6"/>
    <mergeCell ref="B7:H7"/>
    <mergeCell ref="B9:H9"/>
  </mergeCells>
  <hyperlinks>
    <hyperlink ref="C18" r:id="rId1" xr:uid="{67911290-2AA2-4DAB-BD15-32115E395041}"/>
    <hyperlink ref="C19" r:id="rId2" xr:uid="{3DF8508B-0E9D-490E-8BE2-56BDC60FF21F}"/>
    <hyperlink ref="C20" r:id="rId3" xr:uid="{2595B0FC-66FE-4B2A-A64B-22F9540923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E21"/>
  <sheetViews>
    <sheetView zoomScale="72" workbookViewId="0">
      <selection activeCell="C15" sqref="C15:D15"/>
    </sheetView>
  </sheetViews>
  <sheetFormatPr defaultRowHeight="15" x14ac:dyDescent="0.25"/>
  <cols>
    <col min="2" max="2" width="42.140625" customWidth="1"/>
    <col min="3" max="3" width="47.5703125" customWidth="1"/>
    <col min="4" max="4" width="37.28515625" customWidth="1"/>
  </cols>
  <sheetData>
    <row r="1" spans="1:5" ht="31.5" x14ac:dyDescent="0.25">
      <c r="A1" s="6"/>
      <c r="B1" s="8" t="s">
        <v>28</v>
      </c>
      <c r="C1" s="2"/>
      <c r="D1" s="2"/>
      <c r="E1" s="6"/>
    </row>
    <row r="2" spans="1:5" ht="19.5" thickBot="1" x14ac:dyDescent="0.3">
      <c r="A2" s="6"/>
      <c r="B2" s="2"/>
      <c r="C2" s="3"/>
      <c r="D2" s="3"/>
      <c r="E2" s="6"/>
    </row>
    <row r="3" spans="1:5" ht="18.75" x14ac:dyDescent="0.25">
      <c r="A3" s="6"/>
      <c r="B3" s="1" t="s">
        <v>29</v>
      </c>
      <c r="C3" s="145"/>
      <c r="D3" s="146"/>
      <c r="E3" s="6"/>
    </row>
    <row r="4" spans="1:5" ht="19.5" thickBot="1" x14ac:dyDescent="0.3">
      <c r="A4" s="6"/>
      <c r="B4" s="2"/>
      <c r="C4" s="3"/>
      <c r="D4" s="3"/>
      <c r="E4" s="6"/>
    </row>
    <row r="5" spans="1:5" ht="18.75" x14ac:dyDescent="0.25">
      <c r="A5" s="6"/>
      <c r="B5" s="1" t="s">
        <v>30</v>
      </c>
      <c r="C5" s="145"/>
      <c r="D5" s="146"/>
      <c r="E5" s="6"/>
    </row>
    <row r="6" spans="1:5" ht="19.5" thickBot="1" x14ac:dyDescent="0.3">
      <c r="A6" s="6"/>
      <c r="B6" s="2"/>
      <c r="C6" s="3"/>
      <c r="D6" s="3"/>
      <c r="E6" s="6"/>
    </row>
    <row r="7" spans="1:5" ht="19.5" thickBot="1" x14ac:dyDescent="0.3">
      <c r="A7" s="6"/>
      <c r="B7" s="1" t="s">
        <v>31</v>
      </c>
      <c r="C7" s="145"/>
      <c r="D7" s="146"/>
      <c r="E7" s="6"/>
    </row>
    <row r="8" spans="1:5" ht="19.5" thickBot="1" x14ac:dyDescent="0.3">
      <c r="A8" s="6"/>
      <c r="B8" s="2"/>
      <c r="C8" s="3"/>
      <c r="D8" s="3"/>
      <c r="E8" s="6"/>
    </row>
    <row r="9" spans="1:5" ht="18.95" customHeight="1" thickBot="1" x14ac:dyDescent="0.3">
      <c r="A9" s="6"/>
      <c r="B9" s="1" t="s">
        <v>32</v>
      </c>
      <c r="C9" s="145"/>
      <c r="D9" s="146"/>
      <c r="E9" s="6"/>
    </row>
    <row r="10" spans="1:5" ht="19.5" thickBot="1" x14ac:dyDescent="0.3">
      <c r="A10" s="6"/>
      <c r="B10" s="2"/>
      <c r="C10" s="3"/>
      <c r="D10" s="3"/>
      <c r="E10" s="6"/>
    </row>
    <row r="11" spans="1:5" ht="18.95" customHeight="1" thickBot="1" x14ac:dyDescent="0.3">
      <c r="A11" s="6"/>
      <c r="B11" s="1" t="s">
        <v>33</v>
      </c>
      <c r="C11" s="145"/>
      <c r="D11" s="146"/>
      <c r="E11" s="6"/>
    </row>
    <row r="12" spans="1:5" ht="19.5" thickBot="1" x14ac:dyDescent="0.3">
      <c r="A12" s="6"/>
      <c r="B12" s="2"/>
      <c r="C12" s="3"/>
      <c r="D12" s="3"/>
      <c r="E12" s="6"/>
    </row>
    <row r="13" spans="1:5" ht="18.75" x14ac:dyDescent="0.25">
      <c r="A13" s="6"/>
      <c r="B13" s="4" t="s">
        <v>34</v>
      </c>
      <c r="C13" s="143"/>
      <c r="D13" s="144"/>
      <c r="E13" s="6"/>
    </row>
    <row r="14" spans="1:5" ht="19.5" thickBot="1" x14ac:dyDescent="0.3">
      <c r="A14" s="6"/>
      <c r="B14" s="2"/>
      <c r="C14" s="7"/>
      <c r="D14" s="7"/>
      <c r="E14" s="6"/>
    </row>
    <row r="15" spans="1:5" ht="20.45" customHeight="1" x14ac:dyDescent="0.25">
      <c r="A15" s="6"/>
      <c r="B15" s="4" t="s">
        <v>35</v>
      </c>
      <c r="C15" s="141"/>
      <c r="D15" s="142"/>
      <c r="E15" s="6"/>
    </row>
    <row r="16" spans="1:5" ht="19.5" thickBot="1" x14ac:dyDescent="0.35">
      <c r="A16" s="6"/>
      <c r="B16" s="5"/>
      <c r="C16" s="5"/>
      <c r="D16" s="5"/>
      <c r="E16" s="6"/>
    </row>
    <row r="17" spans="1:5" ht="18.95" customHeight="1" thickBot="1" x14ac:dyDescent="0.3">
      <c r="A17" s="6"/>
      <c r="B17" s="1" t="s">
        <v>36</v>
      </c>
      <c r="C17" s="145"/>
      <c r="D17" s="146"/>
      <c r="E17" s="6"/>
    </row>
    <row r="18" spans="1:5" ht="18.75" x14ac:dyDescent="0.3">
      <c r="A18" s="6"/>
      <c r="B18" s="5"/>
      <c r="C18" s="5"/>
      <c r="D18" s="5"/>
      <c r="E18" s="6"/>
    </row>
    <row r="19" spans="1:5" ht="18.95" customHeight="1" x14ac:dyDescent="0.3">
      <c r="A19" s="6"/>
      <c r="B19" s="5"/>
      <c r="C19" s="5"/>
      <c r="D19" s="5"/>
      <c r="E19" s="6"/>
    </row>
    <row r="20" spans="1:5" ht="18.75" x14ac:dyDescent="0.3">
      <c r="A20" s="6"/>
      <c r="B20" s="5"/>
      <c r="C20" s="5"/>
      <c r="D20" s="5"/>
      <c r="E20" s="6"/>
    </row>
    <row r="21" spans="1:5" ht="18.95" customHeight="1" x14ac:dyDescent="0.25"/>
  </sheetData>
  <mergeCells count="8">
    <mergeCell ref="C15:D15"/>
    <mergeCell ref="C13:D13"/>
    <mergeCell ref="C17:D17"/>
    <mergeCell ref="C3:D3"/>
    <mergeCell ref="C5:D5"/>
    <mergeCell ref="C9:D9"/>
    <mergeCell ref="C7:D7"/>
    <mergeCell ref="C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4F5C-1258-4FF0-ABFA-7D53295582FA}">
  <sheetPr>
    <tabColor theme="9" tint="-0.249977111117893"/>
  </sheetPr>
  <dimension ref="A1:F60"/>
  <sheetViews>
    <sheetView zoomScale="74" zoomScaleNormal="100" workbookViewId="0">
      <pane ySplit="1" topLeftCell="A53" activePane="bottomLeft" state="frozen"/>
      <selection pane="bottomLeft" activeCell="E53" sqref="E53"/>
    </sheetView>
  </sheetViews>
  <sheetFormatPr defaultRowHeight="15" x14ac:dyDescent="0.25"/>
  <cols>
    <col min="1" max="1" width="8.7109375" customWidth="1"/>
    <col min="2" max="2" width="89.42578125" customWidth="1"/>
    <col min="3" max="3" width="64.85546875" customWidth="1"/>
    <col min="4" max="4" width="15.5703125" customWidth="1"/>
    <col min="5" max="5" width="20" customWidth="1"/>
    <col min="6" max="6" width="24.28515625" customWidth="1"/>
  </cols>
  <sheetData>
    <row r="1" spans="1:6" ht="33" customHeight="1" x14ac:dyDescent="0.25">
      <c r="A1" s="21" t="s">
        <v>37</v>
      </c>
      <c r="B1" s="21" t="s">
        <v>38</v>
      </c>
      <c r="C1" s="21" t="s">
        <v>39</v>
      </c>
      <c r="D1" s="22" t="s">
        <v>40</v>
      </c>
      <c r="E1" s="45"/>
      <c r="F1" s="22" t="s">
        <v>41</v>
      </c>
    </row>
    <row r="2" spans="1:6" ht="25.5" customHeight="1" x14ac:dyDescent="0.25">
      <c r="A2" s="16">
        <v>1</v>
      </c>
      <c r="B2" s="16" t="s">
        <v>42</v>
      </c>
      <c r="C2" s="9"/>
      <c r="D2" s="9"/>
      <c r="E2" s="10"/>
      <c r="F2" s="10"/>
    </row>
    <row r="3" spans="1:6" ht="15.75" x14ac:dyDescent="0.25">
      <c r="A3" s="18" t="s">
        <v>43</v>
      </c>
      <c r="B3" s="18" t="s">
        <v>44</v>
      </c>
      <c r="C3" s="19"/>
      <c r="D3" s="19"/>
      <c r="E3" s="20"/>
      <c r="F3" s="20"/>
    </row>
    <row r="4" spans="1:6" ht="98.45" customHeight="1" x14ac:dyDescent="0.25">
      <c r="A4" s="11"/>
      <c r="B4" s="14" t="s">
        <v>45</v>
      </c>
      <c r="C4" s="14" t="s">
        <v>46</v>
      </c>
      <c r="D4" s="14" t="str">
        <f>IF(OR(E$4=FALSE),"Ikke relevant","Relevant")</f>
        <v>Relevant</v>
      </c>
      <c r="E4" s="46" t="b">
        <v>1</v>
      </c>
      <c r="F4" s="12"/>
    </row>
    <row r="5" spans="1:6" ht="15.75" x14ac:dyDescent="0.25">
      <c r="A5" s="18" t="s">
        <v>47</v>
      </c>
      <c r="B5" s="115" t="s">
        <v>48</v>
      </c>
      <c r="C5" s="116"/>
      <c r="D5" s="19"/>
      <c r="E5" s="20"/>
      <c r="F5" s="20"/>
    </row>
    <row r="6" spans="1:6" ht="240.75" customHeight="1" x14ac:dyDescent="0.25">
      <c r="A6" s="11"/>
      <c r="B6" s="52" t="s">
        <v>49</v>
      </c>
      <c r="C6" s="52" t="s">
        <v>50</v>
      </c>
      <c r="D6" s="14" t="str">
        <f>IF(OR(E$6=FALSE),"Ikke relevant","Relevant")</f>
        <v>Relevant</v>
      </c>
      <c r="E6" s="46" t="b">
        <v>1</v>
      </c>
      <c r="F6" s="12"/>
    </row>
    <row r="7" spans="1:6" ht="18" customHeight="1" x14ac:dyDescent="0.25">
      <c r="A7" s="18" t="s">
        <v>51</v>
      </c>
      <c r="B7" s="115" t="s">
        <v>52</v>
      </c>
      <c r="C7" s="116"/>
      <c r="D7" s="19"/>
      <c r="E7" s="20"/>
      <c r="F7" s="20"/>
    </row>
    <row r="8" spans="1:6" ht="146.44999999999999" customHeight="1" x14ac:dyDescent="0.25">
      <c r="A8" s="11"/>
      <c r="B8" s="52" t="s">
        <v>53</v>
      </c>
      <c r="C8" s="52" t="s">
        <v>54</v>
      </c>
      <c r="D8" s="14" t="str">
        <f>IF(OR(E$8=FALSE),"Ikke relevant","Relevant")</f>
        <v>Relevant</v>
      </c>
      <c r="E8" s="46" t="b">
        <v>1</v>
      </c>
      <c r="F8" s="12"/>
    </row>
    <row r="9" spans="1:6" ht="25.5" customHeight="1" x14ac:dyDescent="0.25">
      <c r="A9" s="17">
        <v>2</v>
      </c>
      <c r="B9" s="16" t="s">
        <v>55</v>
      </c>
      <c r="C9" s="9"/>
      <c r="D9" s="47"/>
      <c r="E9" s="48"/>
      <c r="F9" s="10"/>
    </row>
    <row r="10" spans="1:6" ht="15.75" x14ac:dyDescent="0.25">
      <c r="A10" s="18" t="s">
        <v>56</v>
      </c>
      <c r="B10" s="18" t="s">
        <v>57</v>
      </c>
      <c r="C10" s="19"/>
      <c r="D10" s="49"/>
      <c r="E10" s="50"/>
      <c r="F10" s="20"/>
    </row>
    <row r="11" spans="1:6" ht="54" customHeight="1" x14ac:dyDescent="0.25">
      <c r="A11" s="11"/>
      <c r="B11" s="14" t="s">
        <v>58</v>
      </c>
      <c r="C11" s="14" t="s">
        <v>59</v>
      </c>
      <c r="D11" s="14" t="str">
        <f>IF(OR($E$11=FALSE),"Ikke relevant","Relevant")</f>
        <v>Relevant</v>
      </c>
      <c r="E11" s="46" t="b">
        <v>1</v>
      </c>
      <c r="F11" s="12"/>
    </row>
    <row r="12" spans="1:6" ht="15.75" x14ac:dyDescent="0.25">
      <c r="A12" s="18" t="s">
        <v>60</v>
      </c>
      <c r="B12" s="18" t="s">
        <v>61</v>
      </c>
      <c r="C12" s="19"/>
      <c r="D12" s="49"/>
      <c r="E12" s="50"/>
      <c r="F12" s="20"/>
    </row>
    <row r="13" spans="1:6" ht="41.25" customHeight="1" x14ac:dyDescent="0.25">
      <c r="A13" s="11"/>
      <c r="B13" s="52" t="s">
        <v>62</v>
      </c>
      <c r="C13" s="14" t="s">
        <v>63</v>
      </c>
      <c r="D13" s="14" t="str">
        <f>IF(OR($E$13=FALSE),"Ikke relevant","Relevant")</f>
        <v>Relevant</v>
      </c>
      <c r="E13" s="46" t="b">
        <v>1</v>
      </c>
      <c r="F13" s="12"/>
    </row>
    <row r="14" spans="1:6" ht="15.75" x14ac:dyDescent="0.25">
      <c r="A14" s="18" t="s">
        <v>64</v>
      </c>
      <c r="B14" s="18" t="s">
        <v>65</v>
      </c>
      <c r="C14" s="19"/>
      <c r="D14" s="49"/>
      <c r="E14" s="50"/>
      <c r="F14" s="20"/>
    </row>
    <row r="15" spans="1:6" ht="63" customHeight="1" x14ac:dyDescent="0.25">
      <c r="A15" s="11"/>
      <c r="B15" s="14" t="s">
        <v>66</v>
      </c>
      <c r="C15" s="14" t="s">
        <v>67</v>
      </c>
      <c r="D15" s="14" t="str">
        <f>IF(OR($E$15=FALSE),"Ikke relevant","Relevant")</f>
        <v>Relevant</v>
      </c>
      <c r="E15" s="46" t="b">
        <v>1</v>
      </c>
      <c r="F15" s="12"/>
    </row>
    <row r="16" spans="1:6" ht="25.5" customHeight="1" x14ac:dyDescent="0.25">
      <c r="A16" s="16">
        <v>3</v>
      </c>
      <c r="B16" s="16" t="s">
        <v>68</v>
      </c>
      <c r="C16" s="9"/>
      <c r="D16" s="47"/>
      <c r="E16" s="48"/>
      <c r="F16" s="10"/>
    </row>
    <row r="17" spans="1:6" ht="15.75" x14ac:dyDescent="0.25">
      <c r="A17" s="18" t="s">
        <v>69</v>
      </c>
      <c r="B17" s="18" t="s">
        <v>70</v>
      </c>
      <c r="C17" s="19"/>
      <c r="D17" s="49"/>
      <c r="E17" s="50"/>
      <c r="F17" s="20"/>
    </row>
    <row r="18" spans="1:6" ht="47.25" x14ac:dyDescent="0.25">
      <c r="A18" s="11"/>
      <c r="B18" s="14" t="s">
        <v>71</v>
      </c>
      <c r="C18" s="14" t="s">
        <v>72</v>
      </c>
      <c r="D18" s="14" t="str">
        <f>IF(OR($E$18=FALSE),"Ikke relevant","Relevant")</f>
        <v>Relevant</v>
      </c>
      <c r="E18" s="46" t="b">
        <v>1</v>
      </c>
      <c r="F18" s="12"/>
    </row>
    <row r="19" spans="1:6" ht="15.75" x14ac:dyDescent="0.25">
      <c r="A19" s="18" t="s">
        <v>73</v>
      </c>
      <c r="B19" s="18" t="s">
        <v>74</v>
      </c>
      <c r="C19" s="19"/>
      <c r="D19" s="49"/>
      <c r="E19" s="50"/>
      <c r="F19" s="20"/>
    </row>
    <row r="20" spans="1:6" ht="120.75" customHeight="1" x14ac:dyDescent="0.25">
      <c r="A20" s="11"/>
      <c r="B20" s="14" t="s">
        <v>75</v>
      </c>
      <c r="C20" s="14" t="s">
        <v>76</v>
      </c>
      <c r="D20" s="14" t="str">
        <f>IF(OR($E$20=FALSE),"Ikke relevant","Relevant")</f>
        <v>Relevant</v>
      </c>
      <c r="E20" s="46" t="b">
        <v>1</v>
      </c>
      <c r="F20" s="12"/>
    </row>
    <row r="21" spans="1:6" ht="18.95" customHeight="1" x14ac:dyDescent="0.25">
      <c r="A21" s="18" t="s">
        <v>77</v>
      </c>
      <c r="B21" s="18" t="s">
        <v>78</v>
      </c>
      <c r="C21" s="19"/>
      <c r="D21" s="49"/>
      <c r="E21" s="50"/>
      <c r="F21" s="20"/>
    </row>
    <row r="22" spans="1:6" ht="31.5" x14ac:dyDescent="0.25">
      <c r="A22" s="11"/>
      <c r="B22" s="14" t="s">
        <v>79</v>
      </c>
      <c r="C22" s="14" t="s">
        <v>80</v>
      </c>
      <c r="D22" s="14" t="str">
        <f>IF(OR($E$22=FALSE),"Ikke relevant","Relevant")</f>
        <v>Relevant</v>
      </c>
      <c r="E22" s="51" t="b">
        <v>1</v>
      </c>
      <c r="F22" s="12"/>
    </row>
    <row r="23" spans="1:6" ht="15.75" x14ac:dyDescent="0.25">
      <c r="A23" s="18" t="s">
        <v>81</v>
      </c>
      <c r="B23" s="18" t="s">
        <v>82</v>
      </c>
      <c r="C23" s="19"/>
      <c r="D23" s="49"/>
      <c r="E23" s="50"/>
      <c r="F23" s="20"/>
    </row>
    <row r="24" spans="1:6" ht="180.95" customHeight="1" x14ac:dyDescent="0.25">
      <c r="A24" s="11"/>
      <c r="B24" s="14" t="s">
        <v>83</v>
      </c>
      <c r="C24" s="14" t="s">
        <v>84</v>
      </c>
      <c r="D24" s="14" t="str">
        <f>IF(OR($E$24=FALSE),"Ikke relevant","Relevant")</f>
        <v>Relevant</v>
      </c>
      <c r="E24" s="46" t="b">
        <v>1</v>
      </c>
      <c r="F24" s="12"/>
    </row>
    <row r="25" spans="1:6" ht="15.75" x14ac:dyDescent="0.25">
      <c r="A25" s="18" t="s">
        <v>85</v>
      </c>
      <c r="B25" s="18" t="s">
        <v>86</v>
      </c>
      <c r="C25" s="19"/>
      <c r="D25" s="49"/>
      <c r="E25" s="50"/>
      <c r="F25" s="20"/>
    </row>
    <row r="26" spans="1:6" ht="135.75" customHeight="1" x14ac:dyDescent="0.25">
      <c r="A26" s="11"/>
      <c r="B26" s="14" t="s">
        <v>87</v>
      </c>
      <c r="C26" s="52" t="s">
        <v>88</v>
      </c>
      <c r="D26" s="52" t="str">
        <f>IF(OR($E$26=FALSE),"Ikke relevant","Relevant")</f>
        <v>Relevant</v>
      </c>
      <c r="E26" s="46" t="b">
        <v>1</v>
      </c>
      <c r="F26" s="12"/>
    </row>
    <row r="27" spans="1:6" ht="15.75" x14ac:dyDescent="0.25">
      <c r="A27" s="18" t="s">
        <v>89</v>
      </c>
      <c r="B27" s="18" t="s">
        <v>90</v>
      </c>
      <c r="C27" s="19"/>
      <c r="D27" s="49"/>
      <c r="E27" s="50"/>
      <c r="F27" s="20"/>
    </row>
    <row r="28" spans="1:6" ht="108" customHeight="1" x14ac:dyDescent="0.25">
      <c r="A28" s="11"/>
      <c r="B28" s="14" t="s">
        <v>91</v>
      </c>
      <c r="C28" s="14" t="s">
        <v>92</v>
      </c>
      <c r="D28" s="14" t="str">
        <f>IF(OR($E$28=FALSE),"Ikke relevant","Relevant")</f>
        <v>Relevant</v>
      </c>
      <c r="E28" s="46" t="b">
        <v>1</v>
      </c>
      <c r="F28" s="12"/>
    </row>
    <row r="29" spans="1:6" ht="25.5" customHeight="1" x14ac:dyDescent="0.25">
      <c r="A29" s="16">
        <v>4</v>
      </c>
      <c r="B29" s="16" t="s">
        <v>93</v>
      </c>
      <c r="C29" s="9"/>
      <c r="D29" s="47"/>
      <c r="E29" s="48"/>
      <c r="F29" s="10"/>
    </row>
    <row r="30" spans="1:6" ht="15.75" x14ac:dyDescent="0.25">
      <c r="A30" s="18" t="s">
        <v>94</v>
      </c>
      <c r="B30" s="18" t="s">
        <v>95</v>
      </c>
      <c r="C30" s="19"/>
      <c r="D30" s="49"/>
      <c r="E30" s="50"/>
      <c r="F30" s="20"/>
    </row>
    <row r="31" spans="1:6" ht="63" customHeight="1" x14ac:dyDescent="0.25">
      <c r="A31" s="11"/>
      <c r="B31" s="14" t="s">
        <v>96</v>
      </c>
      <c r="C31" s="14" t="s">
        <v>97</v>
      </c>
      <c r="D31" s="14" t="str">
        <f>IF(OR($E$31=FALSE),"Ikke relevant","Relevant")</f>
        <v>Relevant</v>
      </c>
      <c r="E31" s="46" t="b">
        <v>1</v>
      </c>
      <c r="F31" s="12"/>
    </row>
    <row r="32" spans="1:6" ht="25.5" customHeight="1" x14ac:dyDescent="0.25">
      <c r="A32" s="16">
        <v>5</v>
      </c>
      <c r="B32" s="16" t="s">
        <v>98</v>
      </c>
      <c r="C32" s="9"/>
      <c r="D32" s="47"/>
      <c r="E32" s="48"/>
      <c r="F32" s="10"/>
    </row>
    <row r="33" spans="1:6" ht="15.75" x14ac:dyDescent="0.25">
      <c r="A33" s="18" t="s">
        <v>99</v>
      </c>
      <c r="B33" s="18" t="s">
        <v>100</v>
      </c>
      <c r="C33" s="19"/>
      <c r="D33" s="49"/>
      <c r="E33" s="50"/>
      <c r="F33" s="20"/>
    </row>
    <row r="34" spans="1:6" ht="77.25" customHeight="1" x14ac:dyDescent="0.25">
      <c r="A34" s="11"/>
      <c r="B34" s="14" t="s">
        <v>101</v>
      </c>
      <c r="C34" s="14" t="s">
        <v>102</v>
      </c>
      <c r="D34" s="14" t="str">
        <f>IF(OR($E$34=FALSE),"Ikke relevant","Relevant")</f>
        <v>Relevant</v>
      </c>
      <c r="E34" s="46" t="b">
        <v>1</v>
      </c>
      <c r="F34" s="12"/>
    </row>
    <row r="35" spans="1:6" ht="15.75" x14ac:dyDescent="0.25">
      <c r="A35" s="18" t="s">
        <v>103</v>
      </c>
      <c r="B35" s="18" t="s">
        <v>104</v>
      </c>
      <c r="C35" s="19"/>
      <c r="D35" s="49"/>
      <c r="E35" s="49"/>
      <c r="F35" s="19"/>
    </row>
    <row r="36" spans="1:6" ht="75.75" customHeight="1" x14ac:dyDescent="0.25">
      <c r="A36" s="11"/>
      <c r="B36" s="14" t="s">
        <v>105</v>
      </c>
      <c r="C36" s="14" t="s">
        <v>106</v>
      </c>
      <c r="D36" s="14" t="str">
        <f>IF(OR($E$36=FALSE),"Ikke relevant","Relevant")</f>
        <v>Relevant</v>
      </c>
      <c r="E36" s="46" t="b">
        <v>1</v>
      </c>
      <c r="F36" s="12"/>
    </row>
    <row r="37" spans="1:6" ht="15.75" x14ac:dyDescent="0.25">
      <c r="A37" s="18" t="s">
        <v>107</v>
      </c>
      <c r="B37" s="18" t="s">
        <v>108</v>
      </c>
      <c r="C37" s="19"/>
      <c r="D37" s="49"/>
      <c r="E37" s="50"/>
      <c r="F37" s="20"/>
    </row>
    <row r="38" spans="1:6" ht="73.5" customHeight="1" x14ac:dyDescent="0.25">
      <c r="A38" s="23"/>
      <c r="B38" s="52" t="s">
        <v>109</v>
      </c>
      <c r="C38" s="14" t="s">
        <v>110</v>
      </c>
      <c r="D38" s="14" t="str">
        <f>IF(OR($E$38=FALSE),"Ikke relevant","Relevant")</f>
        <v>Relevant</v>
      </c>
      <c r="E38" s="46" t="b">
        <v>1</v>
      </c>
      <c r="F38" s="12"/>
    </row>
    <row r="39" spans="1:6" ht="25.5" customHeight="1" x14ac:dyDescent="0.25">
      <c r="A39" s="16">
        <v>6</v>
      </c>
      <c r="B39" s="16" t="s">
        <v>111</v>
      </c>
      <c r="C39" s="9"/>
      <c r="D39" s="47"/>
      <c r="E39" s="48"/>
      <c r="F39" s="10"/>
    </row>
    <row r="40" spans="1:6" ht="15.75" x14ac:dyDescent="0.25">
      <c r="A40" s="18" t="s">
        <v>112</v>
      </c>
      <c r="B40" s="18" t="s">
        <v>113</v>
      </c>
      <c r="C40" s="19"/>
      <c r="D40" s="49"/>
      <c r="E40" s="50"/>
      <c r="F40" s="20"/>
    </row>
    <row r="41" spans="1:6" ht="204.6" customHeight="1" x14ac:dyDescent="0.25">
      <c r="A41" s="11"/>
      <c r="B41" s="14" t="s">
        <v>114</v>
      </c>
      <c r="C41" s="14" t="s">
        <v>115</v>
      </c>
      <c r="D41" s="14" t="str">
        <f>IF(OR($E$41=FALSE),"Ikke relevant","Relevant")</f>
        <v>Relevant</v>
      </c>
      <c r="E41" s="53" t="b">
        <v>1</v>
      </c>
    </row>
    <row r="42" spans="1:6" ht="15.75" x14ac:dyDescent="0.25">
      <c r="A42" s="18" t="s">
        <v>116</v>
      </c>
      <c r="B42" s="18" t="s">
        <v>117</v>
      </c>
      <c r="C42" s="19"/>
      <c r="D42" s="49"/>
      <c r="E42" s="50"/>
      <c r="F42" s="20"/>
    </row>
    <row r="43" spans="1:6" ht="29.25" customHeight="1" x14ac:dyDescent="0.25">
      <c r="B43" s="52" t="s">
        <v>118</v>
      </c>
      <c r="C43" s="14" t="s">
        <v>119</v>
      </c>
      <c r="D43" s="14" t="str">
        <f>IF(OR($E$43=FALSE),"Ikke relevant","Relevant")</f>
        <v>Relevant</v>
      </c>
      <c r="E43" s="46" t="b">
        <v>1</v>
      </c>
      <c r="F43" s="12"/>
    </row>
    <row r="44" spans="1:6" ht="25.5" customHeight="1" x14ac:dyDescent="0.25">
      <c r="A44" s="16">
        <v>7</v>
      </c>
      <c r="B44" s="16" t="s">
        <v>120</v>
      </c>
      <c r="C44" s="9"/>
      <c r="D44" s="47"/>
      <c r="E44" s="48"/>
      <c r="F44" s="10"/>
    </row>
    <row r="45" spans="1:6" ht="15.75" x14ac:dyDescent="0.25">
      <c r="A45" s="18" t="s">
        <v>121</v>
      </c>
      <c r="B45" s="18" t="s">
        <v>122</v>
      </c>
      <c r="C45" s="19"/>
      <c r="D45" s="49"/>
      <c r="E45" s="50"/>
      <c r="F45" s="20"/>
    </row>
    <row r="46" spans="1:6" ht="55.5" customHeight="1" x14ac:dyDescent="0.25">
      <c r="A46" s="11"/>
      <c r="B46" s="52" t="s">
        <v>123</v>
      </c>
      <c r="C46" s="14" t="s">
        <v>124</v>
      </c>
      <c r="D46" s="14" t="str">
        <f>IF(OR($E$46=FALSE),"Ikke relevant","Relevant")</f>
        <v>Relevant</v>
      </c>
      <c r="E46" s="46" t="b">
        <v>1</v>
      </c>
      <c r="F46" s="12"/>
    </row>
    <row r="47" spans="1:6" ht="25.5" customHeight="1" x14ac:dyDescent="0.25">
      <c r="A47" s="16">
        <v>8</v>
      </c>
      <c r="B47" s="16" t="s">
        <v>125</v>
      </c>
      <c r="C47" s="9"/>
      <c r="D47" s="47"/>
      <c r="E47" s="48"/>
      <c r="F47" s="10"/>
    </row>
    <row r="48" spans="1:6" ht="15.75" x14ac:dyDescent="0.25">
      <c r="A48" s="18" t="s">
        <v>126</v>
      </c>
      <c r="B48" s="18" t="s">
        <v>127</v>
      </c>
      <c r="C48" s="19"/>
      <c r="D48" s="49"/>
      <c r="E48" s="50"/>
      <c r="F48" s="20"/>
    </row>
    <row r="49" spans="1:6" ht="118.5" customHeight="1" x14ac:dyDescent="0.25">
      <c r="A49" s="11"/>
      <c r="B49" s="14" t="s">
        <v>128</v>
      </c>
      <c r="C49" s="14" t="s">
        <v>129</v>
      </c>
      <c r="D49" s="14" t="str">
        <f>IF(OR($E$49=FALSE),"Ikke relevant","Relevant")</f>
        <v>Relevant</v>
      </c>
      <c r="E49" s="46" t="b">
        <v>1</v>
      </c>
      <c r="F49" s="12"/>
    </row>
    <row r="50" spans="1:6" ht="15.75" x14ac:dyDescent="0.25">
      <c r="A50" s="18" t="s">
        <v>130</v>
      </c>
      <c r="B50" s="18" t="s">
        <v>131</v>
      </c>
      <c r="C50" s="19"/>
      <c r="D50" s="49"/>
      <c r="E50" s="50"/>
      <c r="F50" s="20"/>
    </row>
    <row r="51" spans="1:6" ht="99" customHeight="1" x14ac:dyDescent="0.25">
      <c r="B51" s="106" t="s">
        <v>132</v>
      </c>
      <c r="C51" s="14" t="s">
        <v>129</v>
      </c>
      <c r="D51" s="14" t="str">
        <f>IF(OR($E$51=FALSE),"Ikke relevant","Relevant")</f>
        <v>Relevant</v>
      </c>
      <c r="E51" s="53" t="b">
        <v>1</v>
      </c>
    </row>
    <row r="52" spans="1:6" ht="15.75" x14ac:dyDescent="0.25">
      <c r="A52" s="18" t="s">
        <v>133</v>
      </c>
      <c r="B52" s="18" t="s">
        <v>134</v>
      </c>
      <c r="C52" s="19"/>
      <c r="D52" s="49"/>
      <c r="E52" s="50"/>
      <c r="F52" s="20"/>
    </row>
    <row r="53" spans="1:6" ht="208.5" customHeight="1" x14ac:dyDescent="0.25">
      <c r="A53" s="11"/>
      <c r="B53" s="107" t="s">
        <v>135</v>
      </c>
      <c r="C53" s="14" t="s">
        <v>136</v>
      </c>
      <c r="D53" s="14" t="str">
        <f>IF(OR($E$53=FALSE),"Ikke relevant","Relevant")</f>
        <v>Relevant</v>
      </c>
      <c r="E53" s="46" t="b">
        <v>1</v>
      </c>
      <c r="F53" s="12"/>
    </row>
    <row r="54" spans="1:6" ht="15.75" x14ac:dyDescent="0.25">
      <c r="A54" s="12"/>
      <c r="B54" s="14"/>
      <c r="C54" s="14"/>
      <c r="D54" s="14"/>
      <c r="E54" s="12"/>
      <c r="F54" s="12"/>
    </row>
    <row r="55" spans="1:6" ht="15.75" x14ac:dyDescent="0.25">
      <c r="A55" s="13"/>
      <c r="B55" s="15" t="s">
        <v>137</v>
      </c>
      <c r="C55" s="13"/>
      <c r="D55" s="13"/>
      <c r="E55" s="13"/>
      <c r="F55" s="13"/>
    </row>
    <row r="56" spans="1:6" ht="15.75" x14ac:dyDescent="0.25">
      <c r="A56" s="13"/>
      <c r="B56" s="15"/>
      <c r="C56" s="13"/>
      <c r="D56" s="13"/>
      <c r="E56" s="13"/>
      <c r="F56" s="13"/>
    </row>
    <row r="57" spans="1:6" ht="15.75" x14ac:dyDescent="0.25">
      <c r="A57" s="13"/>
      <c r="B57" s="15"/>
      <c r="C57" s="13"/>
      <c r="D57" s="13"/>
      <c r="E57" s="13"/>
      <c r="F57" s="13"/>
    </row>
    <row r="58" spans="1:6" ht="15.75" x14ac:dyDescent="0.25">
      <c r="A58" s="13"/>
      <c r="B58" s="15" t="s">
        <v>137</v>
      </c>
      <c r="C58" s="13"/>
      <c r="D58" s="13"/>
      <c r="E58" s="13"/>
      <c r="F58" s="13"/>
    </row>
    <row r="59" spans="1:6" ht="15.75" x14ac:dyDescent="0.25">
      <c r="A59" s="13"/>
      <c r="B59" s="15"/>
      <c r="C59" s="13"/>
      <c r="D59" s="13"/>
      <c r="E59" s="13"/>
      <c r="F59" s="13"/>
    </row>
    <row r="60" spans="1:6" ht="15.75" x14ac:dyDescent="0.25">
      <c r="A60" s="13"/>
      <c r="B60" s="13"/>
      <c r="C60" s="13"/>
      <c r="D60" s="13"/>
      <c r="E60" s="13"/>
      <c r="F60" s="13"/>
    </row>
  </sheetData>
  <conditionalFormatting sqref="D4">
    <cfRule type="containsText" dxfId="26" priority="15" operator="containsText" text="Ikke relevant">
      <formula>NOT(ISERROR(SEARCH("Ikke relevant",D4)))</formula>
    </cfRule>
    <cfRule type="containsText" dxfId="25" priority="16" operator="containsText" text="Relevant">
      <formula>NOT(ISERROR(SEARCH("Relevant",D4)))</formula>
    </cfRule>
    <cfRule type="containsText" dxfId="24" priority="17" operator="containsText" text="Undtaget">
      <formula>NOT(ISERROR(SEARCH("Undtaget",D4)))</formula>
    </cfRule>
    <cfRule type="containsText" dxfId="23" priority="18" operator="containsText" text="Medtaget">
      <formula>NOT(ISERROR(SEARCH("Medtaget",D4)))</formula>
    </cfRule>
  </conditionalFormatting>
  <conditionalFormatting sqref="D6">
    <cfRule type="containsText" dxfId="22" priority="8" operator="containsText" text="Ikke relevant">
      <formula>NOT(ISERROR(SEARCH("Ikke relevant",D6)))</formula>
    </cfRule>
    <cfRule type="containsText" dxfId="21" priority="9" operator="containsText" text="Relevant">
      <formula>NOT(ISERROR(SEARCH("Relevant",D6)))</formula>
    </cfRule>
    <cfRule type="containsText" dxfId="20" priority="10" operator="containsText" text="Undtaget">
      <formula>NOT(ISERROR(SEARCH("Undtaget",D6)))</formula>
    </cfRule>
    <cfRule type="containsText" dxfId="19" priority="11" operator="containsText" text="Medtaget">
      <formula>NOT(ISERROR(SEARCH("Medtaget",D6)))</formula>
    </cfRule>
  </conditionalFormatting>
  <conditionalFormatting sqref="D8 D11 D13 D15 D18 D20 D22 D24 D26 D28 D31 D34 D36 D38 D41 D43 D46 D49 D51 D53">
    <cfRule type="containsText" dxfId="18" priority="28" operator="containsText" text="Medtaget">
      <formula>NOT(ISERROR(SEARCH("Medtaget",D8)))</formula>
    </cfRule>
  </conditionalFormatting>
  <conditionalFormatting sqref="D8:D53">
    <cfRule type="containsText" dxfId="17" priority="22" operator="containsText" text="Ikke relevant">
      <formula>NOT(ISERROR(SEARCH("Ikke relevant",D8)))</formula>
    </cfRule>
    <cfRule type="containsText" dxfId="16" priority="23" operator="containsText" text="Relevant">
      <formula>NOT(ISERROR(SEARCH("Relevant",D8)))</formula>
    </cfRule>
  </conditionalFormatting>
  <conditionalFormatting sqref="D49 D8 D11 D13 D15 D18 D20 D22 D24 D26 D28 D31 D34 D36 D38 D41 D43 D46 D51 D53">
    <cfRule type="containsText" dxfId="15" priority="27" operator="containsText" text="Undtaget">
      <formula>NOT(ISERROR(SEARCH("Undtaget",D8)))</formula>
    </cfRule>
  </conditionalFormatting>
  <conditionalFormatting sqref="D49">
    <cfRule type="containsText" dxfId="14" priority="24" operator="containsText" text="Ikke relevant">
      <formula>NOT(ISERROR(SEARCH("Ikke relevant",D49)))</formula>
    </cfRule>
    <cfRule type="containsText" dxfId="13" priority="25" operator="containsText" text="Relevant">
      <formula>NOT(ISERROR(SEARCH("Relevant",D49)))</formula>
    </cfRule>
    <cfRule type="containsText" dxfId="12" priority="26" operator="containsText" text="Ikke relevant">
      <formula>NOT(ISERROR(SEARCH("Ikke relevant",D49)))</formula>
    </cfRule>
  </conditionalFormatting>
  <conditionalFormatting sqref="E4">
    <cfRule type="containsText" dxfId="11" priority="19" operator="containsText" text="SAND">
      <formula>NOT(ISERROR(SEARCH("SAND",E4)))</formula>
    </cfRule>
    <cfRule type="containsText" dxfId="10" priority="20" operator="containsText" text="FALSK">
      <formula>NOT(ISERROR(SEARCH("FALSK",E4)))</formula>
    </cfRule>
    <cfRule type="containsText" dxfId="9" priority="21" operator="containsText" text="SAND">
      <formula>NOT(ISERROR(SEARCH("SAND",E4)))</formula>
    </cfRule>
  </conditionalFormatting>
  <conditionalFormatting sqref="E6">
    <cfRule type="containsText" dxfId="8" priority="12" operator="containsText" text="SAND">
      <formula>NOT(ISERROR(SEARCH("SAND",E6)))</formula>
    </cfRule>
    <cfRule type="containsText" dxfId="7" priority="13" operator="containsText" text="FALSK">
      <formula>NOT(ISERROR(SEARCH("FALSK",E6)))</formula>
    </cfRule>
    <cfRule type="containsText" dxfId="6" priority="14" operator="containsText" text="SAND">
      <formula>NOT(ISERROR(SEARCH("SAND",E6)))</formula>
    </cfRule>
  </conditionalFormatting>
  <conditionalFormatting sqref="E8 E11 E13 E15 E18 E20 E22 E24 E26 E28 E31 E34 E36 E38 E41 E43 E46 E49 E51 E53">
    <cfRule type="containsText" dxfId="5" priority="29" operator="containsText" text="SAND">
      <formula>NOT(ISERROR(SEARCH("SAND",E8)))</formula>
    </cfRule>
    <cfRule type="containsText" dxfId="4" priority="30" operator="containsText" text="FALSK">
      <formula>NOT(ISERROR(SEARCH("FALSK",E8)))</formula>
    </cfRule>
  </conditionalFormatting>
  <conditionalFormatting sqref="E8">
    <cfRule type="containsText" dxfId="3" priority="31" operator="containsText" text="SAND">
      <formula>NOT(ISERROR(SEARCH("SAND",E8)))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30D6-03A1-4060-98F8-A08799106B0C}">
  <sheetPr>
    <tabColor theme="5" tint="0.39997558519241921"/>
  </sheetPr>
  <dimension ref="A1:I41"/>
  <sheetViews>
    <sheetView topLeftCell="A5" zoomScale="52" workbookViewId="0">
      <selection activeCell="B5" sqref="B5:C5"/>
    </sheetView>
  </sheetViews>
  <sheetFormatPr defaultRowHeight="15" x14ac:dyDescent="0.25"/>
  <cols>
    <col min="1" max="1" width="10.140625" customWidth="1"/>
    <col min="2" max="2" width="37.5703125" customWidth="1"/>
    <col min="3" max="3" width="20.28515625" customWidth="1"/>
    <col min="4" max="4" width="25.5703125" hidden="1" customWidth="1"/>
    <col min="5" max="7" width="25.5703125" customWidth="1"/>
    <col min="8" max="8" width="4.5703125" customWidth="1"/>
    <col min="9" max="9" width="49.85546875" customWidth="1"/>
  </cols>
  <sheetData>
    <row r="1" spans="1:9" ht="87.75" customHeight="1" x14ac:dyDescent="0.25">
      <c r="A1" s="147"/>
      <c r="B1" s="147"/>
      <c r="C1" s="147"/>
      <c r="D1" s="147"/>
      <c r="E1" s="147"/>
      <c r="F1" s="147"/>
      <c r="G1" s="147"/>
      <c r="H1" s="147"/>
      <c r="I1" s="147"/>
    </row>
    <row r="2" spans="1:9" ht="23.25" customHeight="1" x14ac:dyDescent="0.25">
      <c r="A2" s="149" t="s">
        <v>138</v>
      </c>
      <c r="B2" s="148" t="s">
        <v>139</v>
      </c>
      <c r="C2" s="149"/>
      <c r="D2" s="43">
        <v>2023</v>
      </c>
      <c r="E2" s="152" t="s">
        <v>140</v>
      </c>
      <c r="F2" s="153"/>
      <c r="G2" s="153"/>
      <c r="H2" s="42"/>
      <c r="I2" s="42"/>
    </row>
    <row r="3" spans="1:9" ht="21" customHeight="1" x14ac:dyDescent="0.25">
      <c r="A3" s="151"/>
      <c r="B3" s="150"/>
      <c r="C3" s="151"/>
      <c r="D3" s="24" t="s">
        <v>141</v>
      </c>
      <c r="E3" s="24" t="s">
        <v>142</v>
      </c>
      <c r="F3" s="24" t="s">
        <v>143</v>
      </c>
      <c r="G3" s="24" t="s">
        <v>144</v>
      </c>
      <c r="H3" s="42"/>
      <c r="I3" s="36" t="s">
        <v>145</v>
      </c>
    </row>
    <row r="4" spans="1:9" x14ac:dyDescent="0.25">
      <c r="A4" s="38"/>
      <c r="B4" s="39"/>
      <c r="C4" s="39"/>
      <c r="D4" s="40"/>
      <c r="E4" s="40"/>
      <c r="F4" s="40"/>
      <c r="G4" s="44"/>
      <c r="H4" s="34"/>
      <c r="I4" s="36"/>
    </row>
    <row r="5" spans="1:9" ht="200.1" customHeight="1" thickBot="1" x14ac:dyDescent="0.3">
      <c r="A5" s="109">
        <v>1</v>
      </c>
      <c r="B5" s="168" t="s">
        <v>146</v>
      </c>
      <c r="C5" s="169"/>
      <c r="D5" s="25"/>
      <c r="E5" s="26" t="s">
        <v>147</v>
      </c>
      <c r="F5" s="27" t="s">
        <v>148</v>
      </c>
      <c r="G5" s="117" t="s">
        <v>149</v>
      </c>
      <c r="H5" s="35"/>
      <c r="I5" s="37" t="s">
        <v>150</v>
      </c>
    </row>
    <row r="6" spans="1:9" ht="200.1" customHeight="1" thickTop="1" thickBot="1" x14ac:dyDescent="0.3">
      <c r="A6" s="110">
        <v>2</v>
      </c>
      <c r="B6" s="170" t="s">
        <v>151</v>
      </c>
      <c r="C6" s="171"/>
      <c r="D6" s="25"/>
      <c r="E6" s="26" t="s">
        <v>147</v>
      </c>
      <c r="F6" s="27" t="s">
        <v>152</v>
      </c>
      <c r="G6" s="117" t="s">
        <v>153</v>
      </c>
      <c r="H6" s="35"/>
      <c r="I6" s="37" t="s">
        <v>154</v>
      </c>
    </row>
    <row r="7" spans="1:9" ht="200.1" customHeight="1" thickTop="1" thickBot="1" x14ac:dyDescent="0.3">
      <c r="A7" s="110">
        <v>3</v>
      </c>
      <c r="B7" s="166" t="s">
        <v>155</v>
      </c>
      <c r="C7" s="167"/>
      <c r="D7" s="28" t="s">
        <v>156</v>
      </c>
      <c r="E7" s="27" t="s">
        <v>147</v>
      </c>
      <c r="F7" s="29" t="s">
        <v>157</v>
      </c>
      <c r="G7" s="29" t="s">
        <v>158</v>
      </c>
      <c r="H7" s="35"/>
      <c r="I7" s="37" t="s">
        <v>159</v>
      </c>
    </row>
    <row r="8" spans="1:9" ht="200.1" customHeight="1" thickTop="1" thickBot="1" x14ac:dyDescent="0.3">
      <c r="A8" s="110">
        <v>4</v>
      </c>
      <c r="B8" s="172" t="s">
        <v>160</v>
      </c>
      <c r="C8" s="173"/>
      <c r="D8" s="28" t="s">
        <v>161</v>
      </c>
      <c r="E8" s="27" t="s">
        <v>147</v>
      </c>
      <c r="F8" s="26" t="s">
        <v>162</v>
      </c>
      <c r="G8" s="26" t="s">
        <v>163</v>
      </c>
      <c r="H8" s="35"/>
      <c r="I8" s="37" t="s">
        <v>164</v>
      </c>
    </row>
    <row r="9" spans="1:9" ht="200.1" customHeight="1" thickTop="1" thickBot="1" x14ac:dyDescent="0.3">
      <c r="A9" s="110">
        <v>5</v>
      </c>
      <c r="B9" s="172" t="s">
        <v>165</v>
      </c>
      <c r="C9" s="173"/>
      <c r="D9" s="28" t="s">
        <v>166</v>
      </c>
      <c r="E9" s="27" t="s">
        <v>147</v>
      </c>
      <c r="F9" s="117" t="s">
        <v>167</v>
      </c>
      <c r="G9" s="117" t="s">
        <v>168</v>
      </c>
      <c r="H9" s="35"/>
      <c r="I9" s="37" t="s">
        <v>169</v>
      </c>
    </row>
    <row r="10" spans="1:9" ht="200.1" customHeight="1" thickTop="1" thickBot="1" x14ac:dyDescent="0.3">
      <c r="A10" s="110">
        <v>6</v>
      </c>
      <c r="B10" s="172" t="s">
        <v>170</v>
      </c>
      <c r="C10" s="173"/>
      <c r="D10" s="25"/>
      <c r="E10" s="26" t="s">
        <v>147</v>
      </c>
      <c r="F10" s="30" t="s">
        <v>171</v>
      </c>
      <c r="G10" s="117" t="s">
        <v>168</v>
      </c>
      <c r="H10" s="35"/>
      <c r="I10" s="37" t="s">
        <v>172</v>
      </c>
    </row>
    <row r="11" spans="1:9" ht="200.1" customHeight="1" thickTop="1" thickBot="1" x14ac:dyDescent="0.3">
      <c r="A11" s="110">
        <v>7</v>
      </c>
      <c r="B11" s="172" t="s">
        <v>173</v>
      </c>
      <c r="C11" s="173"/>
      <c r="D11" s="28" t="s">
        <v>174</v>
      </c>
      <c r="E11" s="30" t="s">
        <v>147</v>
      </c>
      <c r="F11" s="117" t="s">
        <v>175</v>
      </c>
      <c r="G11" s="117" t="s">
        <v>176</v>
      </c>
      <c r="H11" s="35"/>
      <c r="I11" s="37" t="s">
        <v>177</v>
      </c>
    </row>
    <row r="12" spans="1:9" ht="200.1" customHeight="1" thickTop="1" thickBot="1" x14ac:dyDescent="0.3">
      <c r="A12" s="110">
        <v>8</v>
      </c>
      <c r="B12" s="154" t="s">
        <v>178</v>
      </c>
      <c r="C12" s="155"/>
      <c r="D12" s="28" t="s">
        <v>179</v>
      </c>
      <c r="E12" s="30" t="s">
        <v>147</v>
      </c>
      <c r="F12" s="26" t="s">
        <v>180</v>
      </c>
      <c r="G12" s="117" t="s">
        <v>181</v>
      </c>
      <c r="H12" s="35"/>
      <c r="I12" s="37" t="s">
        <v>182</v>
      </c>
    </row>
    <row r="13" spans="1:9" ht="200.1" customHeight="1" thickTop="1" thickBot="1" x14ac:dyDescent="0.3">
      <c r="A13" s="110">
        <v>9</v>
      </c>
      <c r="B13" s="157" t="s">
        <v>183</v>
      </c>
      <c r="C13" s="158"/>
      <c r="D13" s="31" t="s">
        <v>184</v>
      </c>
      <c r="E13" s="30" t="s">
        <v>147</v>
      </c>
      <c r="F13" s="26" t="s">
        <v>185</v>
      </c>
      <c r="G13" s="26" t="s">
        <v>186</v>
      </c>
      <c r="H13" s="35"/>
      <c r="I13" s="37" t="s">
        <v>187</v>
      </c>
    </row>
    <row r="14" spans="1:9" ht="200.1" customHeight="1" thickTop="1" thickBot="1" x14ac:dyDescent="0.3">
      <c r="A14" s="110">
        <v>10</v>
      </c>
      <c r="B14" s="155" t="s">
        <v>188</v>
      </c>
      <c r="C14" s="156"/>
      <c r="D14" s="27" t="s">
        <v>189</v>
      </c>
      <c r="E14" s="27" t="s">
        <v>147</v>
      </c>
      <c r="F14" s="26" t="s">
        <v>190</v>
      </c>
      <c r="G14" s="117" t="s">
        <v>191</v>
      </c>
      <c r="H14" s="35"/>
      <c r="I14" s="37" t="s">
        <v>192</v>
      </c>
    </row>
    <row r="15" spans="1:9" ht="200.1" customHeight="1" thickTop="1" x14ac:dyDescent="0.25">
      <c r="A15" s="110">
        <v>13</v>
      </c>
      <c r="B15" s="157" t="s">
        <v>193</v>
      </c>
      <c r="C15" s="158"/>
      <c r="D15" s="28" t="s">
        <v>194</v>
      </c>
      <c r="E15" s="30" t="s">
        <v>147</v>
      </c>
      <c r="F15" s="26" t="s">
        <v>195</v>
      </c>
      <c r="G15" s="26" t="s">
        <v>196</v>
      </c>
      <c r="H15" s="35"/>
      <c r="I15" s="37" t="s">
        <v>197</v>
      </c>
    </row>
    <row r="16" spans="1:9" ht="48" customHeight="1" thickBot="1" x14ac:dyDescent="0.3">
      <c r="A16" s="111">
        <v>14</v>
      </c>
      <c r="B16" s="174" t="s">
        <v>198</v>
      </c>
      <c r="C16" s="175"/>
      <c r="D16" s="28" t="s">
        <v>199</v>
      </c>
      <c r="E16" s="32"/>
      <c r="F16" s="32"/>
      <c r="G16" s="32"/>
      <c r="H16" s="108"/>
      <c r="I16" s="41" t="s">
        <v>200</v>
      </c>
    </row>
    <row r="17" spans="1:9" ht="200.1" customHeight="1" thickTop="1" thickBot="1" x14ac:dyDescent="0.3">
      <c r="A17" s="110">
        <v>15</v>
      </c>
      <c r="B17" s="154" t="s">
        <v>201</v>
      </c>
      <c r="C17" s="155"/>
      <c r="D17" s="25"/>
      <c r="E17" s="26" t="s">
        <v>147</v>
      </c>
      <c r="F17" s="30" t="s">
        <v>202</v>
      </c>
      <c r="G17" s="26" t="s">
        <v>203</v>
      </c>
      <c r="H17" s="35"/>
      <c r="I17" s="37" t="s">
        <v>204</v>
      </c>
    </row>
    <row r="18" spans="1:9" ht="200.1" customHeight="1" thickTop="1" thickBot="1" x14ac:dyDescent="0.3">
      <c r="A18" s="110">
        <v>17</v>
      </c>
      <c r="B18" s="157" t="s">
        <v>205</v>
      </c>
      <c r="C18" s="158"/>
      <c r="D18" s="25"/>
      <c r="E18" s="26" t="s">
        <v>147</v>
      </c>
      <c r="F18" s="30" t="s">
        <v>206</v>
      </c>
      <c r="G18" s="117" t="s">
        <v>207</v>
      </c>
      <c r="H18" s="35"/>
      <c r="I18" s="37" t="s">
        <v>208</v>
      </c>
    </row>
    <row r="19" spans="1:9" ht="200.1" customHeight="1" thickTop="1" thickBot="1" x14ac:dyDescent="0.3">
      <c r="A19" s="110">
        <v>18</v>
      </c>
      <c r="B19" s="154" t="s">
        <v>209</v>
      </c>
      <c r="C19" s="155"/>
      <c r="D19" s="25"/>
      <c r="E19" s="26" t="s">
        <v>147</v>
      </c>
      <c r="F19" s="26" t="s">
        <v>210</v>
      </c>
      <c r="G19" s="30" t="s">
        <v>211</v>
      </c>
      <c r="H19" s="35"/>
      <c r="I19" s="37" t="s">
        <v>212</v>
      </c>
    </row>
    <row r="20" spans="1:9" ht="200.1" customHeight="1" thickTop="1" thickBot="1" x14ac:dyDescent="0.3">
      <c r="A20" s="110">
        <v>19</v>
      </c>
      <c r="B20" s="157" t="s">
        <v>213</v>
      </c>
      <c r="C20" s="158"/>
      <c r="D20" s="25"/>
      <c r="E20" s="26" t="s">
        <v>147</v>
      </c>
      <c r="F20" s="26" t="s">
        <v>214</v>
      </c>
      <c r="G20" s="30" t="s">
        <v>215</v>
      </c>
      <c r="H20" s="35"/>
      <c r="I20" s="37" t="s">
        <v>216</v>
      </c>
    </row>
    <row r="21" spans="1:9" ht="200.1" customHeight="1" thickTop="1" thickBot="1" x14ac:dyDescent="0.3">
      <c r="A21" s="110">
        <v>20</v>
      </c>
      <c r="B21" s="154" t="s">
        <v>217</v>
      </c>
      <c r="C21" s="155"/>
      <c r="D21" s="28" t="s">
        <v>218</v>
      </c>
      <c r="E21" s="30" t="s">
        <v>147</v>
      </c>
      <c r="F21" s="26" t="s">
        <v>219</v>
      </c>
      <c r="G21" s="117" t="s">
        <v>220</v>
      </c>
      <c r="H21" s="35"/>
      <c r="I21" s="37" t="s">
        <v>221</v>
      </c>
    </row>
    <row r="22" spans="1:9" ht="200.1" customHeight="1" thickTop="1" thickBot="1" x14ac:dyDescent="0.3">
      <c r="A22" s="110">
        <v>23</v>
      </c>
      <c r="B22" s="157" t="s">
        <v>222</v>
      </c>
      <c r="C22" s="158"/>
      <c r="D22" s="25"/>
      <c r="E22" s="30" t="s">
        <v>147</v>
      </c>
      <c r="F22" s="26" t="s">
        <v>223</v>
      </c>
      <c r="G22" s="117" t="s">
        <v>220</v>
      </c>
      <c r="H22" s="35"/>
      <c r="I22" s="37" t="s">
        <v>224</v>
      </c>
    </row>
    <row r="23" spans="1:9" ht="200.1" customHeight="1" thickTop="1" thickBot="1" x14ac:dyDescent="0.3">
      <c r="A23" s="110">
        <v>24</v>
      </c>
      <c r="B23" s="154" t="s">
        <v>225</v>
      </c>
      <c r="C23" s="155"/>
      <c r="D23" s="28" t="s">
        <v>226</v>
      </c>
      <c r="E23" s="30" t="s">
        <v>147</v>
      </c>
      <c r="F23" s="26" t="s">
        <v>227</v>
      </c>
      <c r="G23" s="117" t="s">
        <v>228</v>
      </c>
      <c r="H23" s="35"/>
      <c r="I23" s="37" t="s">
        <v>229</v>
      </c>
    </row>
    <row r="24" spans="1:9" ht="200.1" customHeight="1" thickTop="1" thickBot="1" x14ac:dyDescent="0.3">
      <c r="A24" s="110">
        <v>25</v>
      </c>
      <c r="B24" s="157" t="s">
        <v>230</v>
      </c>
      <c r="C24" s="158"/>
      <c r="D24" s="28" t="s">
        <v>231</v>
      </c>
      <c r="E24" s="30" t="s">
        <v>147</v>
      </c>
      <c r="F24" s="117" t="s">
        <v>232</v>
      </c>
      <c r="G24" s="26" t="s">
        <v>233</v>
      </c>
      <c r="H24" s="35"/>
      <c r="I24" s="37" t="s">
        <v>234</v>
      </c>
    </row>
    <row r="25" spans="1:9" ht="200.1" customHeight="1" thickTop="1" thickBot="1" x14ac:dyDescent="0.3">
      <c r="A25" s="110">
        <v>26</v>
      </c>
      <c r="B25" s="154" t="s">
        <v>235</v>
      </c>
      <c r="C25" s="155"/>
      <c r="D25" s="28" t="s">
        <v>236</v>
      </c>
      <c r="E25" s="30" t="s">
        <v>147</v>
      </c>
      <c r="F25" s="26" t="s">
        <v>237</v>
      </c>
      <c r="G25" s="26" t="s">
        <v>238</v>
      </c>
      <c r="H25" s="35"/>
      <c r="I25" s="37" t="s">
        <v>239</v>
      </c>
    </row>
    <row r="26" spans="1:9" ht="200.1" customHeight="1" thickTop="1" thickBot="1" x14ac:dyDescent="0.3">
      <c r="A26" s="110">
        <v>27</v>
      </c>
      <c r="B26" s="157" t="s">
        <v>240</v>
      </c>
      <c r="C26" s="158"/>
      <c r="D26" s="28" t="s">
        <v>241</v>
      </c>
      <c r="E26" s="30" t="s">
        <v>147</v>
      </c>
      <c r="F26" s="26" t="s">
        <v>242</v>
      </c>
      <c r="G26" s="26" t="s">
        <v>243</v>
      </c>
      <c r="H26" s="35"/>
      <c r="I26" s="37" t="s">
        <v>244</v>
      </c>
    </row>
    <row r="27" spans="1:9" ht="200.1" customHeight="1" thickTop="1" thickBot="1" x14ac:dyDescent="0.3">
      <c r="A27" s="110">
        <v>28</v>
      </c>
      <c r="B27" s="154" t="s">
        <v>245</v>
      </c>
      <c r="C27" s="155"/>
      <c r="D27" s="25"/>
      <c r="E27" s="26" t="s">
        <v>147</v>
      </c>
      <c r="F27" s="30" t="s">
        <v>246</v>
      </c>
      <c r="G27" s="26" t="s">
        <v>247</v>
      </c>
      <c r="H27" s="35"/>
      <c r="I27" s="37" t="s">
        <v>248</v>
      </c>
    </row>
    <row r="28" spans="1:9" ht="200.1" customHeight="1" thickTop="1" thickBot="1" x14ac:dyDescent="0.3">
      <c r="A28" s="110">
        <v>29</v>
      </c>
      <c r="B28" s="157" t="s">
        <v>249</v>
      </c>
      <c r="C28" s="158"/>
      <c r="D28" s="25"/>
      <c r="E28" s="26" t="s">
        <v>147</v>
      </c>
      <c r="F28" s="30" t="s">
        <v>250</v>
      </c>
      <c r="G28" s="26" t="s">
        <v>247</v>
      </c>
      <c r="H28" s="35"/>
      <c r="I28" s="37" t="s">
        <v>248</v>
      </c>
    </row>
    <row r="29" spans="1:9" ht="200.1" customHeight="1" thickTop="1" thickBot="1" x14ac:dyDescent="0.3">
      <c r="A29" s="110">
        <v>30</v>
      </c>
      <c r="B29" s="154" t="s">
        <v>251</v>
      </c>
      <c r="C29" s="155"/>
      <c r="D29" s="25"/>
      <c r="E29" s="26" t="s">
        <v>147</v>
      </c>
      <c r="F29" s="30" t="s">
        <v>252</v>
      </c>
      <c r="G29" s="26" t="s">
        <v>253</v>
      </c>
      <c r="H29" s="35"/>
      <c r="I29" s="37" t="s">
        <v>254</v>
      </c>
    </row>
    <row r="30" spans="1:9" ht="200.1" customHeight="1" thickTop="1" thickBot="1" x14ac:dyDescent="0.3">
      <c r="A30" s="110">
        <v>31</v>
      </c>
      <c r="B30" s="157" t="s">
        <v>255</v>
      </c>
      <c r="C30" s="158"/>
      <c r="D30" s="28" t="s">
        <v>256</v>
      </c>
      <c r="E30" s="30" t="s">
        <v>147</v>
      </c>
      <c r="F30" s="26" t="s">
        <v>257</v>
      </c>
      <c r="G30" s="117" t="s">
        <v>258</v>
      </c>
      <c r="H30" s="35"/>
      <c r="I30" s="37" t="s">
        <v>259</v>
      </c>
    </row>
    <row r="31" spans="1:9" ht="200.1" customHeight="1" thickTop="1" thickBot="1" x14ac:dyDescent="0.3">
      <c r="A31" s="113">
        <v>34</v>
      </c>
      <c r="B31" s="159" t="s">
        <v>260</v>
      </c>
      <c r="C31" s="160"/>
      <c r="D31" s="28" t="s">
        <v>261</v>
      </c>
      <c r="E31" s="30" t="s">
        <v>147</v>
      </c>
      <c r="F31" s="26" t="s">
        <v>262</v>
      </c>
      <c r="G31" s="117" t="s">
        <v>263</v>
      </c>
      <c r="H31" s="35"/>
      <c r="I31" s="37" t="s">
        <v>264</v>
      </c>
    </row>
    <row r="32" spans="1:9" ht="39.75" thickTop="1" thickBot="1" x14ac:dyDescent="0.3">
      <c r="A32" s="114">
        <v>35</v>
      </c>
      <c r="B32" s="162" t="s">
        <v>265</v>
      </c>
      <c r="C32" s="163"/>
      <c r="D32" s="28" t="s">
        <v>266</v>
      </c>
      <c r="E32" s="32"/>
      <c r="F32" s="32"/>
      <c r="G32" s="32"/>
      <c r="H32" s="108"/>
      <c r="I32" s="41" t="s">
        <v>267</v>
      </c>
    </row>
    <row r="33" spans="1:9" ht="39.75" thickTop="1" thickBot="1" x14ac:dyDescent="0.3">
      <c r="A33" s="112">
        <v>36</v>
      </c>
      <c r="B33" s="164" t="s">
        <v>268</v>
      </c>
      <c r="C33" s="165"/>
      <c r="D33" s="28" t="s">
        <v>266</v>
      </c>
      <c r="E33" s="32"/>
      <c r="F33" s="32"/>
      <c r="G33" s="32"/>
      <c r="H33" s="108"/>
      <c r="I33" s="41" t="s">
        <v>267</v>
      </c>
    </row>
    <row r="34" spans="1:9" ht="200.1" customHeight="1" thickTop="1" thickBot="1" x14ac:dyDescent="0.3">
      <c r="A34" s="110">
        <v>37</v>
      </c>
      <c r="B34" s="157" t="s">
        <v>269</v>
      </c>
      <c r="C34" s="158"/>
      <c r="D34" s="25"/>
      <c r="E34" s="32" t="s">
        <v>270</v>
      </c>
      <c r="F34" s="30" t="s">
        <v>271</v>
      </c>
      <c r="G34" s="26" t="s">
        <v>272</v>
      </c>
      <c r="H34" s="35"/>
      <c r="I34" s="37" t="s">
        <v>273</v>
      </c>
    </row>
    <row r="35" spans="1:9" ht="200.1" customHeight="1" thickTop="1" thickBot="1" x14ac:dyDescent="0.3">
      <c r="A35" s="110">
        <v>38</v>
      </c>
      <c r="B35" s="157" t="s">
        <v>274</v>
      </c>
      <c r="C35" s="158"/>
      <c r="D35" s="28" t="s">
        <v>275</v>
      </c>
      <c r="E35" s="30" t="s">
        <v>147</v>
      </c>
      <c r="F35" s="26" t="s">
        <v>276</v>
      </c>
      <c r="G35" s="117" t="s">
        <v>277</v>
      </c>
      <c r="H35" s="35"/>
      <c r="I35" s="37" t="s">
        <v>278</v>
      </c>
    </row>
    <row r="36" spans="1:9" ht="200.1" customHeight="1" thickTop="1" thickBot="1" x14ac:dyDescent="0.3">
      <c r="A36" s="110">
        <v>40</v>
      </c>
      <c r="B36" s="154" t="s">
        <v>279</v>
      </c>
      <c r="C36" s="155"/>
      <c r="D36" s="25"/>
      <c r="E36" s="26" t="s">
        <v>147</v>
      </c>
      <c r="F36" s="30" t="s">
        <v>280</v>
      </c>
      <c r="G36" s="26" t="s">
        <v>281</v>
      </c>
      <c r="H36" s="35"/>
      <c r="I36" s="37" t="s">
        <v>282</v>
      </c>
    </row>
    <row r="37" spans="1:9" ht="200.1" customHeight="1" thickTop="1" thickBot="1" x14ac:dyDescent="0.3">
      <c r="A37" s="110">
        <v>42</v>
      </c>
      <c r="B37" s="157" t="s">
        <v>283</v>
      </c>
      <c r="C37" s="158"/>
      <c r="D37" s="25"/>
      <c r="E37" s="26" t="s">
        <v>147</v>
      </c>
      <c r="F37" s="30" t="s">
        <v>284</v>
      </c>
      <c r="G37" s="26" t="s">
        <v>285</v>
      </c>
      <c r="H37" s="35"/>
      <c r="I37" s="37" t="s">
        <v>286</v>
      </c>
    </row>
    <row r="38" spans="1:9" ht="200.1" customHeight="1" thickTop="1" thickBot="1" x14ac:dyDescent="0.3">
      <c r="A38" s="110">
        <v>44</v>
      </c>
      <c r="B38" s="154" t="s">
        <v>287</v>
      </c>
      <c r="C38" s="155"/>
      <c r="D38" s="28" t="s">
        <v>288</v>
      </c>
      <c r="E38" s="30" t="s">
        <v>147</v>
      </c>
      <c r="F38" s="26" t="s">
        <v>289</v>
      </c>
      <c r="G38" s="26" t="s">
        <v>290</v>
      </c>
      <c r="H38" s="35"/>
      <c r="I38" s="37" t="s">
        <v>291</v>
      </c>
    </row>
    <row r="39" spans="1:9" ht="200.1" customHeight="1" thickTop="1" thickBot="1" x14ac:dyDescent="0.3">
      <c r="A39" s="110">
        <v>45</v>
      </c>
      <c r="B39" s="155" t="s">
        <v>292</v>
      </c>
      <c r="C39" s="156"/>
      <c r="D39" s="25"/>
      <c r="E39" s="26" t="s">
        <v>147</v>
      </c>
      <c r="F39" s="26" t="s">
        <v>257</v>
      </c>
      <c r="G39" s="30" t="s">
        <v>293</v>
      </c>
      <c r="H39" s="35"/>
      <c r="I39" s="37" t="s">
        <v>294</v>
      </c>
    </row>
    <row r="40" spans="1:9" ht="200.1" customHeight="1" thickTop="1" thickBot="1" x14ac:dyDescent="0.3">
      <c r="A40" s="110">
        <v>47</v>
      </c>
      <c r="B40" s="161" t="s">
        <v>295</v>
      </c>
      <c r="C40" s="158"/>
      <c r="D40" s="25"/>
      <c r="E40" s="30" t="s">
        <v>147</v>
      </c>
      <c r="F40" s="26" t="s">
        <v>296</v>
      </c>
      <c r="G40" s="117" t="s">
        <v>297</v>
      </c>
      <c r="H40" s="35"/>
      <c r="I40" s="37" t="s">
        <v>298</v>
      </c>
    </row>
    <row r="41" spans="1:9" ht="200.1" customHeight="1" thickTop="1" x14ac:dyDescent="0.25">
      <c r="A41" s="110">
        <v>48</v>
      </c>
      <c r="B41" s="154" t="s">
        <v>299</v>
      </c>
      <c r="C41" s="155"/>
      <c r="D41" s="25"/>
      <c r="E41" s="26" t="s">
        <v>147</v>
      </c>
      <c r="F41" s="26" t="s">
        <v>300</v>
      </c>
      <c r="G41" s="30" t="s">
        <v>301</v>
      </c>
      <c r="H41" s="35"/>
      <c r="I41" s="37" t="s">
        <v>302</v>
      </c>
    </row>
  </sheetData>
  <mergeCells count="41">
    <mergeCell ref="A2:A3"/>
    <mergeCell ref="B7:C7"/>
    <mergeCell ref="B5:C5"/>
    <mergeCell ref="B6:C6"/>
    <mergeCell ref="B25:C25"/>
    <mergeCell ref="B19:C19"/>
    <mergeCell ref="B8:C8"/>
    <mergeCell ref="B9:C9"/>
    <mergeCell ref="B10:C10"/>
    <mergeCell ref="B11:C11"/>
    <mergeCell ref="B12:C12"/>
    <mergeCell ref="B13:C13"/>
    <mergeCell ref="B14:C14"/>
    <mergeCell ref="B15:C15"/>
    <mergeCell ref="B16:C16"/>
    <mergeCell ref="B17:C17"/>
    <mergeCell ref="B18:C18"/>
    <mergeCell ref="B40:C40"/>
    <mergeCell ref="B41:C41"/>
    <mergeCell ref="B32:C32"/>
    <mergeCell ref="B33:C33"/>
    <mergeCell ref="B34:C34"/>
    <mergeCell ref="B35:C35"/>
    <mergeCell ref="B36:C36"/>
    <mergeCell ref="B37:C37"/>
    <mergeCell ref="A1:I1"/>
    <mergeCell ref="B2:C3"/>
    <mergeCell ref="E2:G2"/>
    <mergeCell ref="B38:C38"/>
    <mergeCell ref="B39:C39"/>
    <mergeCell ref="B26:C26"/>
    <mergeCell ref="B27:C27"/>
    <mergeCell ref="B28:C28"/>
    <mergeCell ref="B29:C29"/>
    <mergeCell ref="B30:C30"/>
    <mergeCell ref="B31:C31"/>
    <mergeCell ref="B20:C20"/>
    <mergeCell ref="B21:C21"/>
    <mergeCell ref="B22:C22"/>
    <mergeCell ref="B23:C23"/>
    <mergeCell ref="B24:C24"/>
  </mergeCells>
  <conditionalFormatting sqref="A5">
    <cfRule type="expression" dxfId="2" priority="1">
      <formula>#REF!="x"</formula>
    </cfRule>
  </conditionalFormatting>
  <conditionalFormatting sqref="A5:A41">
    <cfRule type="expression" dxfId="1" priority="2">
      <formula>#REF!="x"</formula>
    </cfRule>
    <cfRule type="expression" dxfId="0" priority="3">
      <formula>#REF!="x"</formula>
    </cfRule>
  </conditionalFormatting>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d3061c-dee5-44fc-b528-97f3f912ff11">
      <Terms xmlns="http://schemas.microsoft.com/office/infopath/2007/PartnerControls"/>
    </lcf76f155ced4ddcb4097134ff3c332f>
    <TaxCatchAll xmlns="0dd46b0f-e2c7-4a31-a61e-54a1e81a6d74"/>
    <eDoc xmlns="c6d3061c-dee5-44fc-b528-97f3f912ff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ABA074474265A43B26756386E3B2B0B" ma:contentTypeVersion="15" ma:contentTypeDescription="Opret et nyt dokument." ma:contentTypeScope="" ma:versionID="275922f81d79b6b654d132ef1a6b4900">
  <xsd:schema xmlns:xsd="http://www.w3.org/2001/XMLSchema" xmlns:xs="http://www.w3.org/2001/XMLSchema" xmlns:p="http://schemas.microsoft.com/office/2006/metadata/properties" xmlns:ns2="c6d3061c-dee5-44fc-b528-97f3f912ff11" xmlns:ns3="842664bb-f12c-48a2-8d36-189aecfeb703" xmlns:ns4="0dd46b0f-e2c7-4a31-a61e-54a1e81a6d74" targetNamespace="http://schemas.microsoft.com/office/2006/metadata/properties" ma:root="true" ma:fieldsID="4921662336b7220db9bc10d92fe82909" ns2:_="" ns3:_="" ns4:_="">
    <xsd:import namespace="c6d3061c-dee5-44fc-b528-97f3f912ff11"/>
    <xsd:import namespace="842664bb-f12c-48a2-8d36-189aecfeb703"/>
    <xsd:import namespace="0dd46b0f-e2c7-4a31-a61e-54a1e81a6d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eDoc"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3061c-dee5-44fc-b528-97f3f912ff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eDoc" ma:index="20" nillable="true" ma:displayName="eDoc" ma:internalName="eDoc">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664bb-f12c-48a2-8d36-189aecfeb703"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46b0f-e2c7-4a31-a61e-54a1e81a6d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b0e766f-a1e0-433c-8709-ad03e033f536}" ma:internalName="TaxCatchAll" ma:showField="CatchAllData" ma:web="842664bb-f12c-48a2-8d36-189aecfeb7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765D23-F447-4125-A1A6-2EFC88B32062}">
  <ds:schemaRefs>
    <ds:schemaRef ds:uri="http://schemas.openxmlformats.org/package/2006/metadata/core-properties"/>
    <ds:schemaRef ds:uri="http://schemas.microsoft.com/office/infopath/2007/PartnerControls"/>
    <ds:schemaRef ds:uri="0dd46b0f-e2c7-4a31-a61e-54a1e81a6d74"/>
    <ds:schemaRef ds:uri="http://purl.org/dc/terms/"/>
    <ds:schemaRef ds:uri="http://purl.org/dc/dcmitype/"/>
    <ds:schemaRef ds:uri="c6d3061c-dee5-44fc-b528-97f3f912ff11"/>
    <ds:schemaRef ds:uri="842664bb-f12c-48a2-8d36-189aecfeb703"/>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8619E6A-2703-49B2-8DCA-6207950B2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3061c-dee5-44fc-b528-97f3f912ff11"/>
    <ds:schemaRef ds:uri="842664bb-f12c-48a2-8d36-189aecfeb703"/>
    <ds:schemaRef ds:uri="0dd46b0f-e2c7-4a31-a61e-54a1e81a6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D733-C629-4BEE-9376-7FF79F32C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vt:lpstr>
      <vt:lpstr>Sagsoplysninger</vt:lpstr>
      <vt:lpstr>Klima- og Miljøkrav</vt:lpstr>
      <vt:lpstr>Bilag til skadelig kemi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Nanna Kruse Winther</dc:creator>
  <cp:keywords/>
  <dc:description/>
  <cp:lastModifiedBy>Stine Helms</cp:lastModifiedBy>
  <cp:revision/>
  <dcterms:created xsi:type="dcterms:W3CDTF">2015-06-05T18:19:34Z</dcterms:created>
  <dcterms:modified xsi:type="dcterms:W3CDTF">2026-02-19T09:36:52Z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0x0101008ABA074474265A43B26756386E3B2B0B</vt:lpwstr>
  </property>
  <property fmtid="{D5CDD505-2E9C-101B-9397-08002B2CF9AE}" pid="3" name="MediaServiceImageTags">
    <vt:lpwstr/>
  </property>
</Properties>
</file>